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285" activeTab="0"/>
  </bookViews>
  <sheets>
    <sheet name="стр1" sheetId="1" r:id="rId1"/>
    <sheet name="стр2" sheetId="2" r:id="rId2"/>
  </sheets>
  <definedNames>
    <definedName name="_xlnm.Print_Area" localSheetId="0">'стр1'!$A$1:$GE$45</definedName>
    <definedName name="_xlnm.Print_Area" localSheetId="1">'стр2'!$A$1:$GH$61</definedName>
  </definedNames>
  <calcPr fullCalcOnLoad="1"/>
</workbook>
</file>

<file path=xl/sharedStrings.xml><?xml version="1.0" encoding="utf-8"?>
<sst xmlns="http://schemas.openxmlformats.org/spreadsheetml/2006/main" count="418" uniqueCount="245">
  <si>
    <t>Грузоотправитель</t>
  </si>
  <si>
    <t>ТОВАРНО-ТРАНСПОРТНАЯ НАКЛАДНАЯ</t>
  </si>
  <si>
    <t>Типовая межотраслевая форма № 1-Т</t>
  </si>
  <si>
    <t>Код</t>
  </si>
  <si>
    <t>Форма по ОКУД</t>
  </si>
  <si>
    <t>№</t>
  </si>
  <si>
    <t>по ОКПО</t>
  </si>
  <si>
    <t>Грузополучатель</t>
  </si>
  <si>
    <t>Плательщик</t>
  </si>
  <si>
    <t>Количество</t>
  </si>
  <si>
    <t>1. ТОВАРНЫЙ РАЗДЕЛ (заполняется грузоотправителем)</t>
  </si>
  <si>
    <t>Товарная накладная имеет продолжение на</t>
  </si>
  <si>
    <t>листах, на бланках за №</t>
  </si>
  <si>
    <t>Наценка, %</t>
  </si>
  <si>
    <t>и содержит</t>
  </si>
  <si>
    <t>порядковых номеров записей</t>
  </si>
  <si>
    <t>Всего наименований</t>
  </si>
  <si>
    <t>Масса груза (нетто)</t>
  </si>
  <si>
    <t>Всего мест</t>
  </si>
  <si>
    <t>Всего к оплате</t>
  </si>
  <si>
    <t>т</t>
  </si>
  <si>
    <t>Приложение (паспорта, сертификаты и т.п.) на</t>
  </si>
  <si>
    <t>листах</t>
  </si>
  <si>
    <t>По доверенности №</t>
  </si>
  <si>
    <t>»</t>
  </si>
  <si>
    <t>выданной</t>
  </si>
  <si>
    <t>Главный (старший)</t>
  </si>
  <si>
    <t>бухгалтер</t>
  </si>
  <si>
    <t>Груз к перевозке принял</t>
  </si>
  <si>
    <t>(При личном приеме товара по количеству и ассортименту)</t>
  </si>
  <si>
    <t>Отпуск груза произвел</t>
  </si>
  <si>
    <t>М.П.</t>
  </si>
  <si>
    <t>«</t>
  </si>
  <si>
    <t>Оборотная сторона формы № 1-Т</t>
  </si>
  <si>
    <t>Регистрационный №</t>
  </si>
  <si>
    <t>2. ТРАНСПОРТНЫЙ РАЗДЕЛ</t>
  </si>
  <si>
    <t>Серия</t>
  </si>
  <si>
    <t>Срок доставки груза</t>
  </si>
  <si>
    <t>Организация</t>
  </si>
  <si>
    <t>ТТН №</t>
  </si>
  <si>
    <t>Автомобиль</t>
  </si>
  <si>
    <t>Заказчик (плательщик)</t>
  </si>
  <si>
    <t>Водитель</t>
  </si>
  <si>
    <t>Удостоверение №</t>
  </si>
  <si>
    <t>Лицензионная карточка</t>
  </si>
  <si>
    <t>Вид перевозки</t>
  </si>
  <si>
    <t>Пункт погрузки</t>
  </si>
  <si>
    <t>Пункт разгрузки</t>
  </si>
  <si>
    <t>Переадресовка</t>
  </si>
  <si>
    <t>С В Е Д Е Н И Я   О   Г Р У З Е</t>
  </si>
  <si>
    <t>С грузом следуют документы</t>
  </si>
  <si>
    <t>Вид упаковки</t>
  </si>
  <si>
    <t>Количество мест</t>
  </si>
  <si>
    <t>Способ определения массы</t>
  </si>
  <si>
    <t>Код груза</t>
  </si>
  <si>
    <t>Класс груза</t>
  </si>
  <si>
    <t>1.</t>
  </si>
  <si>
    <t>2.</t>
  </si>
  <si>
    <t>3.</t>
  </si>
  <si>
    <t>Указанный груз с исправной</t>
  </si>
  <si>
    <t>пломбой, тарой и упаковкой</t>
  </si>
  <si>
    <t>мест</t>
  </si>
  <si>
    <t>ездок, заездов</t>
  </si>
  <si>
    <t>Массой брутто</t>
  </si>
  <si>
    <t>к перевозке</t>
  </si>
  <si>
    <t>Сдал</t>
  </si>
  <si>
    <t>экспедитор</t>
  </si>
  <si>
    <t>Принял</t>
  </si>
  <si>
    <t>операция</t>
  </si>
  <si>
    <t>код</t>
  </si>
  <si>
    <t>прибытия</t>
  </si>
  <si>
    <t>убытия</t>
  </si>
  <si>
    <t>способ</t>
  </si>
  <si>
    <t>погрузка</t>
  </si>
  <si>
    <t>разгрузка</t>
  </si>
  <si>
    <t>всего</t>
  </si>
  <si>
    <t>в гор.</t>
  </si>
  <si>
    <t>I гр.</t>
  </si>
  <si>
    <t>II гр.</t>
  </si>
  <si>
    <t>III гр.</t>
  </si>
  <si>
    <t>с клиента</t>
  </si>
  <si>
    <t>расстояние перевозки по группам дорог, км</t>
  </si>
  <si>
    <t>за транспортные услуги</t>
  </si>
  <si>
    <t>Таксировка:</t>
  </si>
  <si>
    <t>погрузке</t>
  </si>
  <si>
    <t>разгрузке</t>
  </si>
  <si>
    <t>Всего</t>
  </si>
  <si>
    <t>Таксировщик</t>
  </si>
  <si>
    <t>место для штампа</t>
  </si>
  <si>
    <t>0345009</t>
  </si>
  <si>
    <t>Груз получил грузополучатель</t>
  </si>
  <si>
    <t>руб.</t>
  </si>
  <si>
    <t>коп.</t>
  </si>
  <si>
    <t>(серия)</t>
  </si>
  <si>
    <t>(полное наименование организации, адрес, номер телефона)</t>
  </si>
  <si>
    <t>(полное наименование организации, адрес, банковские реквизиты)</t>
  </si>
  <si>
    <t>Код
продукции
(номенкла-
турный
номер)</t>
  </si>
  <si>
    <t>Артикул или
номер по
прейскуранту</t>
  </si>
  <si>
    <t>Цена,
руб. коп.</t>
  </si>
  <si>
    <t>Наименование
продукции, товара (груза),
ТУ, марка, размер, сорт</t>
  </si>
  <si>
    <t>Единица измерения</t>
  </si>
  <si>
    <t>Количест- во мест</t>
  </si>
  <si>
    <t>Масса,
т</t>
  </si>
  <si>
    <t>Сумма,
руб. коп.</t>
  </si>
  <si>
    <t>Порядковый номер
записи по склад-
ской картотеке
(грузоотправителю,
грузополучателю)</t>
  </si>
  <si>
    <t>Складские или транспортные расходы</t>
  </si>
  <si>
    <t>(прописью)</t>
  </si>
  <si>
    <t>(должность)</t>
  </si>
  <si>
    <t>(подпись)</t>
  </si>
  <si>
    <t>(расшифровка подписи)</t>
  </si>
  <si>
    <t>Итого: масса брутто, т</t>
  </si>
  <si>
    <t>причитается
водителю</t>
  </si>
  <si>
    <t>расценка водителю</t>
  </si>
  <si>
    <t>основной
тариф</t>
  </si>
  <si>
    <t>под погруз-
кой</t>
  </si>
  <si>
    <t>под раз-
грузкой</t>
  </si>
  <si>
    <t>За тонны</t>
  </si>
  <si>
    <t>За тонно-км</t>
  </si>
  <si>
    <t>Погрузочно- разгрузочные работы, тонн</t>
  </si>
  <si>
    <t>Недогрузка автомобиля и прицепа</t>
  </si>
  <si>
    <t>Экспеди- рование</t>
  </si>
  <si>
    <t>За сроч- ность заказа</t>
  </si>
  <si>
    <t>Расчет
стоимости</t>
  </si>
  <si>
    <t>Расценка, руб. коп.</t>
  </si>
  <si>
    <t>К оплате, руб. коп.</t>
  </si>
  <si>
    <t>За специ- альный транспорт</t>
  </si>
  <si>
    <t>Прочие доплаты</t>
  </si>
  <si>
    <t>(марка)</t>
  </si>
  <si>
    <t>(фамилия, имя, отчество)</t>
  </si>
  <si>
    <t>(ненужное зачеркнуть)</t>
  </si>
  <si>
    <t>(адрес, номер телефона)</t>
  </si>
  <si>
    <t>(наименование и адрес нового грузополучателя, номер распоряжения)</t>
  </si>
  <si>
    <t>(подпись ответственного лица)</t>
  </si>
  <si>
    <t>(оттиск)</t>
  </si>
  <si>
    <t xml:space="preserve"> Транспортные услуги</t>
  </si>
  <si>
    <t xml:space="preserve"> Отметки о составленных актах</t>
  </si>
  <si>
    <t>Номер кон- тейнера</t>
  </si>
  <si>
    <t>Масса брутто,
т</t>
  </si>
  <si>
    <t>подпись ответ-
ственного лица</t>
  </si>
  <si>
    <t>время допол-
нительных
операций, мин.</t>
  </si>
  <si>
    <t>механизм, грузоподъемность,
емкость ковша</t>
  </si>
  <si>
    <t>дополнительные операции
(наименование, количество)</t>
  </si>
  <si>
    <t>исполнитель (автовладелец,
получатель, отправитель)</t>
  </si>
  <si>
    <t>Всего отпущено на сумму</t>
  </si>
  <si>
    <t>от 28.11.97 № 78</t>
  </si>
  <si>
    <t>Краткое наименование груза</t>
  </si>
  <si>
    <t>П О Г Р У З О Ч Н О - Р А З Г Р У З О Ч Н Ы Е   О П Е Р А Ц И И</t>
  </si>
  <si>
    <t>Принял водитель-</t>
  </si>
  <si>
    <t>Коды</t>
  </si>
  <si>
    <t>г.</t>
  </si>
  <si>
    <t xml:space="preserve"> г.</t>
  </si>
  <si>
    <t>1. Прицеп</t>
  </si>
  <si>
    <t>2. Прицеп</t>
  </si>
  <si>
    <t>П Р О Ч И Е   С В Е Д Е Н И Я  (заполняется организацией, владельцем автотранспорта)</t>
  </si>
  <si>
    <t>от  «</t>
  </si>
  <si>
    <t>Номер
прейскуранта и
дополнения к нему</t>
  </si>
  <si>
    <t>Масса груза (брутто)</t>
  </si>
  <si>
    <t>Отпуск разрешил</t>
  </si>
  <si>
    <t xml:space="preserve">  Выполнено</t>
  </si>
  <si>
    <t>Дата составления</t>
  </si>
  <si>
    <t>Гаражный номер</t>
  </si>
  <si>
    <t>К путевому</t>
  </si>
  <si>
    <t>листу №</t>
  </si>
  <si>
    <t>Государственный номерной знак</t>
  </si>
  <si>
    <t>Маршрут</t>
  </si>
  <si>
    <t>сдал водитель-экспедитор</t>
  </si>
  <si>
    <t>Кол-во</t>
  </si>
  <si>
    <t>поправочный коэффициент</t>
  </si>
  <si>
    <t>время простоя, ч, мин.</t>
  </si>
  <si>
    <t>дата (число, месяц), время, ч, мин.</t>
  </si>
  <si>
    <t>ручной, механизированный, наливом, самосвалом</t>
  </si>
  <si>
    <t>экспеди-</t>
  </si>
  <si>
    <t>рования</t>
  </si>
  <si>
    <t>груза</t>
  </si>
  <si>
    <t>Сверхнормативный простой, ч, мин. при</t>
  </si>
  <si>
    <t>сумма штрафа за непра-
вильное оформление 
документов, руб. коп.</t>
  </si>
  <si>
    <t>Утверждена Постановлением Госкомстата России</t>
  </si>
  <si>
    <t>(наименование, адрес, номер телефона, банковские реквизиты)</t>
  </si>
  <si>
    <t xml:space="preserve">(наименование, адрес, номер телефона, банковские реквизиты) </t>
  </si>
  <si>
    <t>http://ipipip.ru/</t>
  </si>
  <si>
    <t>12312312</t>
  </si>
  <si>
    <t>5</t>
  </si>
  <si>
    <t>10</t>
  </si>
  <si>
    <t>-</t>
  </si>
  <si>
    <t>Телефон Motorola V3</t>
  </si>
  <si>
    <t>Телефон Samsung S4</t>
  </si>
  <si>
    <t>шт.</t>
  </si>
  <si>
    <t>коробка</t>
  </si>
  <si>
    <t>78</t>
  </si>
  <si>
    <t>17</t>
  </si>
  <si>
    <t>Два</t>
  </si>
  <si>
    <t>два кг тритса грамм</t>
  </si>
  <si>
    <t>два кг пятьсот грамм</t>
  </si>
  <si>
    <t>14</t>
  </si>
  <si>
    <t>15</t>
  </si>
  <si>
    <t>октября</t>
  </si>
  <si>
    <t>3</t>
  </si>
  <si>
    <t>125</t>
  </si>
  <si>
    <t>18</t>
  </si>
  <si>
    <t>11</t>
  </si>
  <si>
    <t>2013</t>
  </si>
  <si>
    <t>ИП Петров Леонид Викторович</t>
  </si>
  <si>
    <t>водитель</t>
  </si>
  <si>
    <t>Сидоров А.А.</t>
  </si>
  <si>
    <t>ИП</t>
  </si>
  <si>
    <t>Иванов Л.В.</t>
  </si>
  <si>
    <t>Корочкина А.А.</t>
  </si>
  <si>
    <t>Ноября</t>
  </si>
  <si>
    <t>кладовшик</t>
  </si>
  <si>
    <t>Крабс П.Р.</t>
  </si>
  <si>
    <t>53</t>
  </si>
  <si>
    <t>9-4</t>
  </si>
  <si>
    <t>5263</t>
  </si>
  <si>
    <t>Камаз 53-155Н</t>
  </si>
  <si>
    <t>Н167УК 77RUS</t>
  </si>
  <si>
    <t>123</t>
  </si>
  <si>
    <t>Водилов Александр Иванович</t>
  </si>
  <si>
    <t>63 МК №123456</t>
  </si>
  <si>
    <t>стандартная</t>
  </si>
  <si>
    <t>коммерческая</t>
  </si>
  <si>
    <t>9856</t>
  </si>
  <si>
    <t>XX</t>
  </si>
  <si>
    <t>12356</t>
  </si>
  <si>
    <t>ИП Петров Леонид Викторович, г. Москва, ул. Ленина д.111111, оф 1112, +7(495)1112244</t>
  </si>
  <si>
    <t>г. Москва, ул. Ленина д.111111, оф 1112</t>
  </si>
  <si>
    <t>г. Псков, ул. Попова д.111111, оф 1111</t>
  </si>
  <si>
    <t xml:space="preserve">ИП Петров Леонид Викторович,г. Псков, ул. Попова  д.111111, кв.1111  р/с № 40802810700000000436 в   ЗАО КБ «Банк Кирова» к/с 30101810900000001234   БИК банка 046015920 </t>
  </si>
  <si>
    <t xml:space="preserve">ИП Петров Леонид Викторович, г. Псков, ул. Попова  д.111111, кв.1111  р/с № 40802810700000000436 в ЗАО КБ «Банк Кирова» к/с 30101810900000001234 БИК банка 046015920 </t>
  </si>
  <si>
    <t>ИП Иванов Леонид Викторович,г. Псков, ул. Попова  д.111111, оф 1111, +7(495)1112233</t>
  </si>
  <si>
    <t xml:space="preserve">ИП Петров Леонид Викторович, г. Псков, ул. Попова   д.111111, оф 1111,   р/с № 40802810700000000436 в ЗАО КБ «Банк Кирова» к/с 30101810900000001234 БИК банка 046015920 </t>
  </si>
  <si>
    <t>Товарная накладная № 123 Счет-фактура №11</t>
  </si>
  <si>
    <t>Товарная накладная № 123 Счет-фактура №12</t>
  </si>
  <si>
    <t>Коробка</t>
  </si>
  <si>
    <t>по маркировке</t>
  </si>
  <si>
    <t>Кладовщиков Л.В.</t>
  </si>
  <si>
    <t>кладовщик</t>
  </si>
  <si>
    <t>Кладовщикоков Л.В.</t>
  </si>
  <si>
    <t>Водилов А.И.</t>
  </si>
  <si>
    <t>ИП Иванов Л.В.</t>
  </si>
  <si>
    <t>ИП Петров Л.В.</t>
  </si>
  <si>
    <t>ручной</t>
  </si>
  <si>
    <t>18.11.2013 10:00</t>
  </si>
  <si>
    <t>18.11.2013 10:30</t>
  </si>
  <si>
    <t>18.11.2013 11:00</t>
  </si>
  <si>
    <t>Петак А.А.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</si>
</sst>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.5"/>
      <name val="Arial Cyr"/>
      <family val="0"/>
    </font>
    <font>
      <sz val="5.5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9"/>
      <name val="Arial Cyr"/>
      <family val="0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/>
      <name val="Arial Cyr"/>
      <family val="0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7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 indent="10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5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top" indent="10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0" fontId="4" fillId="0" borderId="0" xfId="42" applyFont="1" applyAlignment="1" applyProtection="1">
      <alignment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left" wrapText="1"/>
    </xf>
    <xf numFmtId="49" fontId="6" fillId="0" borderId="33" xfId="0" applyNumberFormat="1" applyFont="1" applyBorder="1" applyAlignment="1">
      <alignment horizontal="left" wrapText="1"/>
    </xf>
    <xf numFmtId="49" fontId="6" fillId="0" borderId="35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8" fillId="0" borderId="4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8" fillId="0" borderId="5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6" fillId="0" borderId="22" xfId="0" applyFont="1" applyBorder="1" applyAlignment="1">
      <alignment/>
    </xf>
    <xf numFmtId="0" fontId="6" fillId="0" borderId="0" xfId="0" applyFont="1" applyAlignment="1">
      <alignment vertical="top"/>
    </xf>
    <xf numFmtId="0" fontId="6" fillId="0" borderId="53" xfId="0" applyFont="1" applyBorder="1" applyAlignment="1">
      <alignment vertical="top"/>
    </xf>
    <xf numFmtId="0" fontId="13" fillId="0" borderId="4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8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8" fillId="0" borderId="4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31" xfId="0" applyFont="1" applyBorder="1" applyAlignment="1">
      <alignment/>
    </xf>
    <xf numFmtId="0" fontId="8" fillId="0" borderId="6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3" fillId="0" borderId="4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left" wrapText="1"/>
    </xf>
    <xf numFmtId="49" fontId="8" fillId="0" borderId="31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6" fillId="0" borderId="62" xfId="0" applyNumberFormat="1" applyFont="1" applyBorder="1" applyAlignment="1">
      <alignment horizontal="center" vertical="center"/>
    </xf>
    <xf numFmtId="0" fontId="6" fillId="0" borderId="63" xfId="0" applyNumberFormat="1" applyFont="1" applyBorder="1" applyAlignment="1">
      <alignment horizontal="center" vertical="center"/>
    </xf>
    <xf numFmtId="0" fontId="6" fillId="0" borderId="64" xfId="0" applyNumberFormat="1" applyFont="1" applyBorder="1" applyAlignment="1">
      <alignment horizontal="center" vertical="center"/>
    </xf>
    <xf numFmtId="0" fontId="6" fillId="0" borderId="65" xfId="0" applyNumberFormat="1" applyFont="1" applyBorder="1" applyAlignment="1">
      <alignment horizontal="center" vertical="center"/>
    </xf>
    <xf numFmtId="0" fontId="6" fillId="0" borderId="66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wrapText="1"/>
    </xf>
    <xf numFmtId="49" fontId="8" fillId="0" borderId="38" xfId="0" applyNumberFormat="1" applyFont="1" applyBorder="1" applyAlignment="1">
      <alignment horizontal="center" wrapText="1"/>
    </xf>
    <xf numFmtId="49" fontId="8" fillId="0" borderId="67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49" fontId="8" fillId="0" borderId="46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8" fillId="0" borderId="3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8" fillId="0" borderId="3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68" xfId="0" applyFont="1" applyBorder="1" applyAlignment="1">
      <alignment horizontal="center" vertical="top" wrapText="1"/>
    </xf>
    <xf numFmtId="0" fontId="8" fillId="0" borderId="69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4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49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55" xfId="0" applyFont="1" applyBorder="1" applyAlignment="1">
      <alignment horizontal="center" vertical="top"/>
    </xf>
    <xf numFmtId="0" fontId="8" fillId="0" borderId="7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8" fillId="0" borderId="7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72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6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6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top" wrapText="1"/>
    </xf>
    <xf numFmtId="0" fontId="8" fillId="0" borderId="7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8" fillId="0" borderId="45" xfId="0" applyFont="1" applyBorder="1" applyAlignment="1">
      <alignment horizontal="center" vertical="top"/>
    </xf>
    <xf numFmtId="0" fontId="8" fillId="0" borderId="56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5" fillId="0" borderId="5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53" xfId="0" applyFont="1" applyBorder="1" applyAlignment="1">
      <alignment horizontal="center" vertical="top"/>
    </xf>
    <xf numFmtId="0" fontId="8" fillId="0" borderId="3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55" xfId="0" applyBorder="1" applyAlignment="1">
      <alignment/>
    </xf>
    <xf numFmtId="0" fontId="57" fillId="0" borderId="0" xfId="42" applyFont="1" applyAlignment="1" applyProtection="1">
      <alignment/>
      <protection/>
    </xf>
    <xf numFmtId="0" fontId="58" fillId="0" borderId="22" xfId="0" applyFont="1" applyBorder="1" applyAlignment="1">
      <alignment horizontal="left"/>
    </xf>
    <xf numFmtId="49" fontId="59" fillId="0" borderId="57" xfId="0" applyNumberFormat="1" applyFont="1" applyBorder="1" applyAlignment="1">
      <alignment horizontal="center" vertical="center"/>
    </xf>
    <xf numFmtId="49" fontId="59" fillId="0" borderId="22" xfId="0" applyNumberFormat="1" applyFont="1" applyBorder="1" applyAlignment="1">
      <alignment horizontal="center" vertical="center"/>
    </xf>
    <xf numFmtId="49" fontId="59" fillId="0" borderId="58" xfId="0" applyNumberFormat="1" applyFont="1" applyBorder="1" applyAlignment="1">
      <alignment horizontal="center" vertical="center"/>
    </xf>
    <xf numFmtId="49" fontId="59" fillId="0" borderId="62" xfId="0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49" fontId="59" fillId="0" borderId="63" xfId="0" applyNumberFormat="1" applyFont="1" applyBorder="1" applyAlignment="1">
      <alignment horizontal="center" vertical="center"/>
    </xf>
    <xf numFmtId="49" fontId="59" fillId="0" borderId="64" xfId="0" applyNumberFormat="1" applyFont="1" applyBorder="1" applyAlignment="1">
      <alignment horizontal="center" vertical="center"/>
    </xf>
    <xf numFmtId="49" fontId="59" fillId="0" borderId="65" xfId="0" applyNumberFormat="1" applyFont="1" applyBorder="1" applyAlignment="1">
      <alignment horizontal="center" vertical="center"/>
    </xf>
    <xf numFmtId="49" fontId="59" fillId="0" borderId="66" xfId="0" applyNumberFormat="1" applyFont="1" applyBorder="1" applyAlignment="1">
      <alignment horizontal="center" vertical="center"/>
    </xf>
    <xf numFmtId="0" fontId="58" fillId="0" borderId="22" xfId="0" applyFont="1" applyBorder="1" applyAlignment="1">
      <alignment horizontal="left" vertical="center" wrapText="1"/>
    </xf>
    <xf numFmtId="49" fontId="60" fillId="0" borderId="51" xfId="0" applyNumberFormat="1" applyFont="1" applyBorder="1" applyAlignment="1">
      <alignment horizontal="center"/>
    </xf>
    <xf numFmtId="49" fontId="60" fillId="0" borderId="17" xfId="0" applyNumberFormat="1" applyFont="1" applyBorder="1" applyAlignment="1">
      <alignment horizontal="center"/>
    </xf>
    <xf numFmtId="49" fontId="60" fillId="0" borderId="52" xfId="0" applyNumberFormat="1" applyFont="1" applyBorder="1" applyAlignment="1">
      <alignment horizontal="center"/>
    </xf>
    <xf numFmtId="49" fontId="60" fillId="0" borderId="36" xfId="0" applyNumberFormat="1" applyFont="1" applyBorder="1" applyAlignment="1">
      <alignment horizontal="center"/>
    </xf>
    <xf numFmtId="49" fontId="60" fillId="0" borderId="32" xfId="0" applyNumberFormat="1" applyFont="1" applyBorder="1" applyAlignment="1">
      <alignment horizontal="center"/>
    </xf>
    <xf numFmtId="49" fontId="60" fillId="0" borderId="35" xfId="0" applyNumberFormat="1" applyFont="1" applyBorder="1" applyAlignment="1">
      <alignment horizontal="center"/>
    </xf>
    <xf numFmtId="49" fontId="60" fillId="0" borderId="22" xfId="0" applyNumberFormat="1" applyFont="1" applyBorder="1" applyAlignment="1">
      <alignment horizontal="center"/>
    </xf>
    <xf numFmtId="49" fontId="60" fillId="0" borderId="50" xfId="0" applyNumberFormat="1" applyFont="1" applyBorder="1" applyAlignment="1">
      <alignment horizontal="center"/>
    </xf>
    <xf numFmtId="0" fontId="60" fillId="0" borderId="51" xfId="0" applyNumberFormat="1" applyFont="1" applyBorder="1" applyAlignment="1">
      <alignment horizontal="center"/>
    </xf>
    <xf numFmtId="0" fontId="60" fillId="0" borderId="17" xfId="0" applyNumberFormat="1" applyFont="1" applyBorder="1" applyAlignment="1">
      <alignment horizontal="center"/>
    </xf>
    <xf numFmtId="0" fontId="60" fillId="0" borderId="74" xfId="0" applyNumberFormat="1" applyFont="1" applyBorder="1" applyAlignment="1">
      <alignment horizontal="center"/>
    </xf>
    <xf numFmtId="0" fontId="60" fillId="0" borderId="52" xfId="0" applyNumberFormat="1" applyFont="1" applyBorder="1" applyAlignment="1">
      <alignment horizontal="center"/>
    </xf>
    <xf numFmtId="49" fontId="60" fillId="0" borderId="75" xfId="0" applyNumberFormat="1" applyFont="1" applyBorder="1" applyAlignment="1">
      <alignment horizontal="left" wrapText="1"/>
    </xf>
    <xf numFmtId="49" fontId="60" fillId="0" borderId="38" xfId="0" applyNumberFormat="1" applyFont="1" applyBorder="1" applyAlignment="1">
      <alignment horizontal="left" wrapText="1"/>
    </xf>
    <xf numFmtId="49" fontId="60" fillId="0" borderId="44" xfId="0" applyNumberFormat="1" applyFont="1" applyBorder="1" applyAlignment="1">
      <alignment horizontal="left" wrapText="1"/>
    </xf>
    <xf numFmtId="0" fontId="60" fillId="0" borderId="42" xfId="0" applyNumberFormat="1" applyFont="1" applyBorder="1" applyAlignment="1">
      <alignment horizontal="center"/>
    </xf>
    <xf numFmtId="0" fontId="60" fillId="0" borderId="38" xfId="0" applyNumberFormat="1" applyFont="1" applyBorder="1" applyAlignment="1">
      <alignment horizontal="center"/>
    </xf>
    <xf numFmtId="0" fontId="60" fillId="0" borderId="44" xfId="0" applyNumberFormat="1" applyFont="1" applyBorder="1" applyAlignment="1">
      <alignment horizontal="center"/>
    </xf>
    <xf numFmtId="0" fontId="60" fillId="0" borderId="76" xfId="0" applyNumberFormat="1" applyFont="1" applyBorder="1" applyAlignment="1">
      <alignment horizontal="center"/>
    </xf>
    <xf numFmtId="0" fontId="60" fillId="0" borderId="18" xfId="0" applyNumberFormat="1" applyFont="1" applyBorder="1" applyAlignment="1">
      <alignment horizontal="center"/>
    </xf>
    <xf numFmtId="0" fontId="60" fillId="0" borderId="77" xfId="0" applyNumberFormat="1" applyFont="1" applyBorder="1" applyAlignment="1">
      <alignment horizontal="center"/>
    </xf>
    <xf numFmtId="49" fontId="60" fillId="0" borderId="75" xfId="0" applyNumberFormat="1" applyFont="1" applyBorder="1" applyAlignment="1">
      <alignment horizontal="center"/>
    </xf>
    <xf numFmtId="49" fontId="60" fillId="0" borderId="38" xfId="0" applyNumberFormat="1" applyFont="1" applyBorder="1" applyAlignment="1">
      <alignment horizontal="center"/>
    </xf>
    <xf numFmtId="49" fontId="60" fillId="0" borderId="43" xfId="0" applyNumberFormat="1" applyFont="1" applyBorder="1" applyAlignment="1">
      <alignment horizontal="center"/>
    </xf>
    <xf numFmtId="49" fontId="60" fillId="0" borderId="37" xfId="0" applyNumberFormat="1" applyFont="1" applyBorder="1" applyAlignment="1">
      <alignment horizontal="center"/>
    </xf>
    <xf numFmtId="0" fontId="60" fillId="0" borderId="36" xfId="0" applyNumberFormat="1" applyFont="1" applyBorder="1" applyAlignment="1">
      <alignment horizontal="center"/>
    </xf>
    <xf numFmtId="0" fontId="60" fillId="0" borderId="32" xfId="0" applyNumberFormat="1" applyFont="1" applyBorder="1" applyAlignment="1">
      <alignment horizontal="center"/>
    </xf>
    <xf numFmtId="0" fontId="60" fillId="0" borderId="37" xfId="0" applyNumberFormat="1" applyFont="1" applyBorder="1" applyAlignment="1">
      <alignment horizontal="center"/>
    </xf>
    <xf numFmtId="0" fontId="60" fillId="0" borderId="35" xfId="0" applyNumberFormat="1" applyFont="1" applyBorder="1" applyAlignment="1">
      <alignment horizontal="center"/>
    </xf>
    <xf numFmtId="0" fontId="60" fillId="0" borderId="34" xfId="0" applyNumberFormat="1" applyFont="1" applyBorder="1" applyAlignment="1">
      <alignment horizontal="center"/>
    </xf>
    <xf numFmtId="0" fontId="60" fillId="0" borderId="33" xfId="0" applyNumberFormat="1" applyFont="1" applyBorder="1" applyAlignment="1">
      <alignment horizontal="center"/>
    </xf>
    <xf numFmtId="0" fontId="60" fillId="0" borderId="19" xfId="0" applyNumberFormat="1" applyFont="1" applyBorder="1" applyAlignment="1">
      <alignment horizontal="center" vertical="center"/>
    </xf>
    <xf numFmtId="0" fontId="60" fillId="0" borderId="20" xfId="0" applyNumberFormat="1" applyFont="1" applyBorder="1" applyAlignment="1">
      <alignment horizontal="center" vertical="center"/>
    </xf>
    <xf numFmtId="0" fontId="60" fillId="0" borderId="31" xfId="0" applyNumberFormat="1" applyFont="1" applyBorder="1" applyAlignment="1">
      <alignment horizontal="center" vertical="center"/>
    </xf>
    <xf numFmtId="0" fontId="60" fillId="0" borderId="77" xfId="0" applyNumberFormat="1" applyFont="1" applyBorder="1" applyAlignment="1">
      <alignment horizontal="center" vertical="center"/>
    </xf>
    <xf numFmtId="0" fontId="60" fillId="0" borderId="17" xfId="0" applyNumberFormat="1" applyFont="1" applyBorder="1" applyAlignment="1">
      <alignment horizontal="center" vertical="center"/>
    </xf>
    <xf numFmtId="0" fontId="60" fillId="0" borderId="74" xfId="0" applyNumberFormat="1" applyFont="1" applyBorder="1" applyAlignment="1">
      <alignment horizontal="center" vertical="center"/>
    </xf>
    <xf numFmtId="0" fontId="60" fillId="0" borderId="39" xfId="0" applyNumberFormat="1" applyFont="1" applyBorder="1" applyAlignment="1">
      <alignment horizontal="center" vertical="center"/>
    </xf>
    <xf numFmtId="0" fontId="60" fillId="0" borderId="11" xfId="0" applyNumberFormat="1" applyFont="1" applyBorder="1" applyAlignment="1">
      <alignment horizontal="center" vertical="center"/>
    </xf>
    <xf numFmtId="0" fontId="60" fillId="0" borderId="40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60" fillId="0" borderId="0" xfId="0" applyNumberFormat="1" applyFont="1" applyBorder="1" applyAlignment="1">
      <alignment horizontal="center" vertical="center"/>
    </xf>
    <xf numFmtId="0" fontId="60" fillId="0" borderId="73" xfId="0" applyNumberFormat="1" applyFont="1" applyBorder="1" applyAlignment="1">
      <alignment horizontal="center" vertical="center"/>
    </xf>
    <xf numFmtId="0" fontId="60" fillId="0" borderId="49" xfId="0" applyNumberFormat="1" applyFont="1" applyBorder="1" applyAlignment="1">
      <alignment horizontal="center" vertical="center"/>
    </xf>
    <xf numFmtId="0" fontId="60" fillId="0" borderId="22" xfId="0" applyNumberFormat="1" applyFont="1" applyBorder="1" applyAlignment="1">
      <alignment horizontal="center" vertical="center"/>
    </xf>
    <xf numFmtId="0" fontId="60" fillId="0" borderId="50" xfId="0" applyNumberFormat="1" applyFont="1" applyBorder="1" applyAlignment="1">
      <alignment horizontal="center" vertical="center"/>
    </xf>
    <xf numFmtId="0" fontId="58" fillId="0" borderId="22" xfId="0" applyFont="1" applyBorder="1" applyAlignment="1">
      <alignment horizontal="center"/>
    </xf>
    <xf numFmtId="0" fontId="59" fillId="0" borderId="78" xfId="0" applyNumberFormat="1" applyFont="1" applyBorder="1" applyAlignment="1">
      <alignment horizontal="center"/>
    </xf>
    <xf numFmtId="0" fontId="59" fillId="0" borderId="79" xfId="0" applyNumberFormat="1" applyFont="1" applyBorder="1" applyAlignment="1">
      <alignment horizontal="center"/>
    </xf>
    <xf numFmtId="0" fontId="59" fillId="0" borderId="80" xfId="0" applyNumberFormat="1" applyFont="1" applyBorder="1" applyAlignment="1">
      <alignment horizontal="center"/>
    </xf>
    <xf numFmtId="0" fontId="59" fillId="0" borderId="57" xfId="0" applyNumberFormat="1" applyFont="1" applyBorder="1" applyAlignment="1">
      <alignment horizontal="center"/>
    </xf>
    <xf numFmtId="0" fontId="59" fillId="0" borderId="22" xfId="0" applyNumberFormat="1" applyFont="1" applyBorder="1" applyAlignment="1">
      <alignment horizontal="center"/>
    </xf>
    <xf numFmtId="0" fontId="59" fillId="0" borderId="58" xfId="0" applyNumberFormat="1" applyFont="1" applyBorder="1" applyAlignment="1">
      <alignment horizontal="center"/>
    </xf>
    <xf numFmtId="0" fontId="59" fillId="0" borderId="62" xfId="0" applyNumberFormat="1" applyFont="1" applyBorder="1" applyAlignment="1">
      <alignment horizontal="center"/>
    </xf>
    <xf numFmtId="0" fontId="59" fillId="0" borderId="11" xfId="0" applyNumberFormat="1" applyFont="1" applyBorder="1" applyAlignment="1">
      <alignment horizontal="center"/>
    </xf>
    <xf numFmtId="0" fontId="59" fillId="0" borderId="63" xfId="0" applyNumberFormat="1" applyFont="1" applyBorder="1" applyAlignment="1">
      <alignment horizontal="center"/>
    </xf>
    <xf numFmtId="0" fontId="59" fillId="0" borderId="64" xfId="0" applyNumberFormat="1" applyFont="1" applyBorder="1" applyAlignment="1">
      <alignment horizontal="center"/>
    </xf>
    <xf numFmtId="0" fontId="59" fillId="0" borderId="65" xfId="0" applyNumberFormat="1" applyFont="1" applyBorder="1" applyAlignment="1">
      <alignment horizontal="center"/>
    </xf>
    <xf numFmtId="0" fontId="59" fillId="0" borderId="66" xfId="0" applyNumberFormat="1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49" fontId="58" fillId="0" borderId="0" xfId="0" applyNumberFormat="1" applyFont="1" applyBorder="1" applyAlignment="1">
      <alignment horizontal="center"/>
    </xf>
    <xf numFmtId="49" fontId="58" fillId="0" borderId="22" xfId="0" applyNumberFormat="1" applyFont="1" applyBorder="1" applyAlignment="1">
      <alignment horizontal="center"/>
    </xf>
    <xf numFmtId="49" fontId="58" fillId="0" borderId="14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49" fontId="59" fillId="0" borderId="36" xfId="0" applyNumberFormat="1" applyFont="1" applyBorder="1" applyAlignment="1">
      <alignment horizontal="center" vertical="center"/>
    </xf>
    <xf numFmtId="49" fontId="59" fillId="0" borderId="32" xfId="0" applyNumberFormat="1" applyFont="1" applyBorder="1" applyAlignment="1">
      <alignment horizontal="center" vertical="center"/>
    </xf>
    <xf numFmtId="49" fontId="59" fillId="0" borderId="35" xfId="0" applyNumberFormat="1" applyFont="1" applyBorder="1" applyAlignment="1">
      <alignment horizontal="center" vertical="center"/>
    </xf>
    <xf numFmtId="49" fontId="59" fillId="0" borderId="39" xfId="0" applyNumberFormat="1" applyFont="1" applyBorder="1" applyAlignment="1">
      <alignment horizontal="center" vertical="center"/>
    </xf>
    <xf numFmtId="49" fontId="59" fillId="0" borderId="41" xfId="0" applyNumberFormat="1" applyFont="1" applyBorder="1" applyAlignment="1">
      <alignment horizontal="center" vertical="center"/>
    </xf>
    <xf numFmtId="49" fontId="59" fillId="0" borderId="49" xfId="0" applyNumberFormat="1" applyFont="1" applyBorder="1" applyAlignment="1">
      <alignment horizontal="center" vertical="center"/>
    </xf>
    <xf numFmtId="49" fontId="59" fillId="0" borderId="55" xfId="0" applyNumberFormat="1" applyFont="1" applyBorder="1" applyAlignment="1">
      <alignment horizontal="center" vertical="center"/>
    </xf>
    <xf numFmtId="49" fontId="61" fillId="0" borderId="22" xfId="0" applyNumberFormat="1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22" xfId="0" applyFont="1" applyBorder="1" applyAlignment="1">
      <alignment/>
    </xf>
    <xf numFmtId="49" fontId="60" fillId="0" borderId="0" xfId="0" applyNumberFormat="1" applyFont="1" applyBorder="1" applyAlignment="1">
      <alignment wrapText="1"/>
    </xf>
    <xf numFmtId="49" fontId="60" fillId="0" borderId="22" xfId="0" applyNumberFormat="1" applyFont="1" applyBorder="1" applyAlignment="1">
      <alignment wrapText="1"/>
    </xf>
    <xf numFmtId="49" fontId="60" fillId="0" borderId="0" xfId="0" applyNumberFormat="1" applyFont="1" applyBorder="1" applyAlignment="1">
      <alignment horizontal="center"/>
    </xf>
    <xf numFmtId="49" fontId="60" fillId="0" borderId="0" xfId="0" applyNumberFormat="1" applyFont="1" applyBorder="1" applyAlignment="1">
      <alignment horizontal="left"/>
    </xf>
    <xf numFmtId="49" fontId="60" fillId="0" borderId="22" xfId="0" applyNumberFormat="1" applyFont="1" applyBorder="1" applyAlignment="1">
      <alignment horizontal="left"/>
    </xf>
    <xf numFmtId="49" fontId="60" fillId="0" borderId="78" xfId="0" applyNumberFormat="1" applyFont="1" applyBorder="1" applyAlignment="1">
      <alignment horizontal="center" vertical="top"/>
    </xf>
    <xf numFmtId="49" fontId="60" fillId="0" borderId="79" xfId="0" applyNumberFormat="1" applyFont="1" applyBorder="1" applyAlignment="1">
      <alignment horizontal="center" vertical="top"/>
    </xf>
    <xf numFmtId="49" fontId="60" fillId="0" borderId="80" xfId="0" applyNumberFormat="1" applyFont="1" applyBorder="1" applyAlignment="1">
      <alignment horizontal="center" vertical="top"/>
    </xf>
    <xf numFmtId="49" fontId="60" fillId="0" borderId="57" xfId="0" applyNumberFormat="1" applyFont="1" applyBorder="1" applyAlignment="1">
      <alignment horizontal="center" vertical="top"/>
    </xf>
    <xf numFmtId="49" fontId="60" fillId="0" borderId="22" xfId="0" applyNumberFormat="1" applyFont="1" applyBorder="1" applyAlignment="1">
      <alignment horizontal="center" vertical="top"/>
    </xf>
    <xf numFmtId="49" fontId="60" fillId="0" borderId="58" xfId="0" applyNumberFormat="1" applyFont="1" applyBorder="1" applyAlignment="1">
      <alignment horizontal="center" vertical="top"/>
    </xf>
    <xf numFmtId="49" fontId="60" fillId="0" borderId="62" xfId="0" applyNumberFormat="1" applyFont="1" applyBorder="1" applyAlignment="1">
      <alignment horizontal="center" vertical="top"/>
    </xf>
    <xf numFmtId="49" fontId="60" fillId="0" borderId="11" xfId="0" applyNumberFormat="1" applyFont="1" applyBorder="1" applyAlignment="1">
      <alignment horizontal="center" vertical="top"/>
    </xf>
    <xf numFmtId="49" fontId="60" fillId="0" borderId="63" xfId="0" applyNumberFormat="1" applyFont="1" applyBorder="1" applyAlignment="1">
      <alignment horizontal="center" vertical="top"/>
    </xf>
    <xf numFmtId="0" fontId="60" fillId="0" borderId="22" xfId="0" applyFont="1" applyBorder="1" applyAlignment="1">
      <alignment horizontal="center" wrapText="1"/>
    </xf>
    <xf numFmtId="0" fontId="60" fillId="0" borderId="22" xfId="0" applyFont="1" applyBorder="1" applyAlignment="1">
      <alignment horizontal="center" vertical="center"/>
    </xf>
    <xf numFmtId="49" fontId="60" fillId="0" borderId="22" xfId="0" applyNumberFormat="1" applyFont="1" applyBorder="1" applyAlignment="1">
      <alignment horizontal="center" vertical="center"/>
    </xf>
    <xf numFmtId="49" fontId="60" fillId="0" borderId="62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49" fontId="60" fillId="0" borderId="63" xfId="0" applyNumberFormat="1" applyFont="1" applyBorder="1" applyAlignment="1">
      <alignment horizontal="center"/>
    </xf>
    <xf numFmtId="49" fontId="60" fillId="0" borderId="59" xfId="0" applyNumberFormat="1" applyFont="1" applyBorder="1" applyAlignment="1">
      <alignment horizontal="center"/>
    </xf>
    <xf numFmtId="49" fontId="60" fillId="0" borderId="12" xfId="0" applyNumberFormat="1" applyFont="1" applyBorder="1" applyAlignment="1">
      <alignment horizontal="center"/>
    </xf>
    <xf numFmtId="49" fontId="60" fillId="0" borderId="57" xfId="0" applyNumberFormat="1" applyFont="1" applyBorder="1" applyAlignment="1">
      <alignment horizontal="center"/>
    </xf>
    <xf numFmtId="49" fontId="60" fillId="0" borderId="58" xfId="0" applyNumberFormat="1" applyFont="1" applyBorder="1" applyAlignment="1">
      <alignment horizontal="center"/>
    </xf>
    <xf numFmtId="49" fontId="60" fillId="0" borderId="64" xfId="0" applyNumberFormat="1" applyFont="1" applyBorder="1" applyAlignment="1">
      <alignment horizontal="center"/>
    </xf>
    <xf numFmtId="49" fontId="60" fillId="0" borderId="65" xfId="0" applyNumberFormat="1" applyFont="1" applyBorder="1" applyAlignment="1">
      <alignment horizontal="center"/>
    </xf>
    <xf numFmtId="49" fontId="60" fillId="0" borderId="66" xfId="0" applyNumberFormat="1" applyFont="1" applyBorder="1" applyAlignment="1">
      <alignment horizontal="center"/>
    </xf>
    <xf numFmtId="49" fontId="62" fillId="0" borderId="38" xfId="0" applyNumberFormat="1" applyFont="1" applyBorder="1" applyAlignment="1">
      <alignment horizontal="left" wrapText="1"/>
    </xf>
    <xf numFmtId="49" fontId="62" fillId="0" borderId="43" xfId="0" applyNumberFormat="1" applyFont="1" applyBorder="1" applyAlignment="1">
      <alignment horizontal="left" wrapText="1"/>
    </xf>
    <xf numFmtId="49" fontId="62" fillId="0" borderId="48" xfId="0" applyNumberFormat="1" applyFont="1" applyBorder="1" applyAlignment="1">
      <alignment horizontal="center"/>
    </xf>
    <xf numFmtId="49" fontId="62" fillId="0" borderId="38" xfId="0" applyNumberFormat="1" applyFont="1" applyBorder="1" applyAlignment="1">
      <alignment horizontal="center"/>
    </xf>
    <xf numFmtId="49" fontId="62" fillId="0" borderId="43" xfId="0" applyNumberFormat="1" applyFont="1" applyBorder="1" applyAlignment="1">
      <alignment horizontal="center"/>
    </xf>
    <xf numFmtId="49" fontId="62" fillId="0" borderId="76" xfId="0" applyNumberFormat="1" applyFont="1" applyBorder="1" applyAlignment="1">
      <alignment horizontal="center"/>
    </xf>
    <xf numFmtId="0" fontId="62" fillId="0" borderId="51" xfId="0" applyNumberFormat="1" applyFont="1" applyBorder="1" applyAlignment="1">
      <alignment horizontal="center"/>
    </xf>
    <xf numFmtId="0" fontId="62" fillId="0" borderId="17" xfId="0" applyNumberFormat="1" applyFont="1" applyBorder="1" applyAlignment="1">
      <alignment horizontal="center"/>
    </xf>
    <xf numFmtId="0" fontId="62" fillId="0" borderId="52" xfId="0" applyNumberFormat="1" applyFont="1" applyBorder="1" applyAlignment="1">
      <alignment horizontal="center"/>
    </xf>
    <xf numFmtId="49" fontId="62" fillId="0" borderId="75" xfId="0" applyNumberFormat="1" applyFont="1" applyBorder="1" applyAlignment="1">
      <alignment horizontal="left" wrapText="1"/>
    </xf>
    <xf numFmtId="49" fontId="62" fillId="0" borderId="76" xfId="0" applyNumberFormat="1" applyFont="1" applyBorder="1" applyAlignment="1">
      <alignment horizontal="left" wrapText="1"/>
    </xf>
    <xf numFmtId="49" fontId="62" fillId="0" borderId="51" xfId="0" applyNumberFormat="1" applyFont="1" applyBorder="1" applyAlignment="1">
      <alignment horizontal="center"/>
    </xf>
    <xf numFmtId="49" fontId="62" fillId="0" borderId="17" xfId="0" applyNumberFormat="1" applyFont="1" applyBorder="1" applyAlignment="1">
      <alignment horizontal="center"/>
    </xf>
    <xf numFmtId="49" fontId="62" fillId="0" borderId="74" xfId="0" applyNumberFormat="1" applyFont="1" applyBorder="1" applyAlignment="1">
      <alignment horizontal="center"/>
    </xf>
    <xf numFmtId="49" fontId="62" fillId="0" borderId="16" xfId="0" applyNumberFormat="1" applyFont="1" applyBorder="1" applyAlignment="1">
      <alignment horizontal="center"/>
    </xf>
    <xf numFmtId="49" fontId="62" fillId="0" borderId="32" xfId="0" applyNumberFormat="1" applyFont="1" applyBorder="1" applyAlignment="1">
      <alignment horizontal="left" wrapText="1"/>
    </xf>
    <xf numFmtId="49" fontId="62" fillId="0" borderId="37" xfId="0" applyNumberFormat="1" applyFont="1" applyBorder="1" applyAlignment="1">
      <alignment horizontal="left" wrapText="1"/>
    </xf>
    <xf numFmtId="49" fontId="62" fillId="0" borderId="67" xfId="0" applyNumberFormat="1" applyFont="1" applyBorder="1" applyAlignment="1">
      <alignment horizontal="center"/>
    </xf>
    <xf numFmtId="49" fontId="62" fillId="0" borderId="32" xfId="0" applyNumberFormat="1" applyFont="1" applyBorder="1" applyAlignment="1">
      <alignment horizontal="center"/>
    </xf>
    <xf numFmtId="49" fontId="62" fillId="0" borderId="35" xfId="0" applyNumberFormat="1" applyFont="1" applyBorder="1" applyAlignment="1">
      <alignment horizontal="center"/>
    </xf>
    <xf numFmtId="0" fontId="62" fillId="0" borderId="36" xfId="0" applyNumberFormat="1" applyFont="1" applyBorder="1" applyAlignment="1">
      <alignment horizontal="center"/>
    </xf>
    <xf numFmtId="0" fontId="62" fillId="0" borderId="32" xfId="0" applyNumberFormat="1" applyFont="1" applyBorder="1" applyAlignment="1">
      <alignment horizontal="center"/>
    </xf>
    <xf numFmtId="0" fontId="62" fillId="0" borderId="35" xfId="0" applyNumberFormat="1" applyFont="1" applyBorder="1" applyAlignment="1">
      <alignment horizontal="center"/>
    </xf>
    <xf numFmtId="49" fontId="62" fillId="0" borderId="36" xfId="0" applyNumberFormat="1" applyFont="1" applyBorder="1" applyAlignment="1">
      <alignment horizontal="center"/>
    </xf>
    <xf numFmtId="49" fontId="62" fillId="0" borderId="37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62" xfId="0" applyNumberFormat="1" applyFont="1" applyBorder="1" applyAlignment="1">
      <alignment horizontal="center" vertical="center"/>
    </xf>
    <xf numFmtId="0" fontId="60" fillId="0" borderId="63" xfId="0" applyNumberFormat="1" applyFont="1" applyBorder="1" applyAlignment="1">
      <alignment horizontal="center" vertical="center"/>
    </xf>
    <xf numFmtId="0" fontId="60" fillId="0" borderId="64" xfId="0" applyNumberFormat="1" applyFont="1" applyBorder="1" applyAlignment="1">
      <alignment horizontal="center" vertical="center"/>
    </xf>
    <xf numFmtId="0" fontId="60" fillId="0" borderId="65" xfId="0" applyNumberFormat="1" applyFont="1" applyBorder="1" applyAlignment="1">
      <alignment horizontal="center" vertical="center"/>
    </xf>
    <xf numFmtId="0" fontId="60" fillId="0" borderId="66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0" fillId="0" borderId="11" xfId="0" applyFont="1" applyBorder="1" applyAlignment="1">
      <alignment horizontal="center"/>
    </xf>
    <xf numFmtId="49" fontId="62" fillId="0" borderId="42" xfId="0" applyNumberFormat="1" applyFont="1" applyBorder="1" applyAlignment="1">
      <alignment wrapText="1"/>
    </xf>
    <xf numFmtId="49" fontId="62" fillId="0" borderId="38" xfId="0" applyNumberFormat="1" applyFont="1" applyBorder="1" applyAlignment="1">
      <alignment wrapText="1"/>
    </xf>
    <xf numFmtId="49" fontId="62" fillId="0" borderId="44" xfId="0" applyNumberFormat="1" applyFont="1" applyBorder="1" applyAlignment="1">
      <alignment wrapText="1"/>
    </xf>
    <xf numFmtId="49" fontId="62" fillId="0" borderId="42" xfId="0" applyNumberFormat="1" applyFont="1" applyBorder="1" applyAlignment="1">
      <alignment horizontal="center" wrapText="1"/>
    </xf>
    <xf numFmtId="49" fontId="62" fillId="0" borderId="38" xfId="0" applyNumberFormat="1" applyFont="1" applyBorder="1" applyAlignment="1">
      <alignment horizontal="center" wrapText="1"/>
    </xf>
    <xf numFmtId="49" fontId="62" fillId="0" borderId="44" xfId="0" applyNumberFormat="1" applyFont="1" applyBorder="1" applyAlignment="1">
      <alignment horizontal="center" wrapText="1"/>
    </xf>
    <xf numFmtId="49" fontId="62" fillId="0" borderId="76" xfId="0" applyNumberFormat="1" applyFont="1" applyBorder="1" applyAlignment="1">
      <alignment wrapText="1"/>
    </xf>
    <xf numFmtId="49" fontId="62" fillId="0" borderId="18" xfId="0" applyNumberFormat="1" applyFont="1" applyBorder="1" applyAlignment="1">
      <alignment horizontal="center"/>
    </xf>
    <xf numFmtId="49" fontId="62" fillId="0" borderId="77" xfId="0" applyNumberFormat="1" applyFont="1" applyBorder="1" applyAlignment="1">
      <alignment horizontal="center"/>
    </xf>
    <xf numFmtId="0" fontId="62" fillId="0" borderId="77" xfId="0" applyNumberFormat="1" applyFont="1" applyBorder="1" applyAlignment="1">
      <alignment horizontal="center"/>
    </xf>
    <xf numFmtId="49" fontId="62" fillId="0" borderId="75" xfId="0" applyNumberFormat="1" applyFont="1" applyBorder="1" applyAlignment="1">
      <alignment horizontal="center"/>
    </xf>
    <xf numFmtId="49" fontId="62" fillId="0" borderId="19" xfId="0" applyNumberFormat="1" applyFont="1" applyBorder="1" applyAlignment="1">
      <alignment wrapText="1"/>
    </xf>
    <xf numFmtId="49" fontId="62" fillId="0" borderId="20" xfId="0" applyNumberFormat="1" applyFont="1" applyBorder="1" applyAlignment="1">
      <alignment wrapText="1"/>
    </xf>
    <xf numFmtId="49" fontId="62" fillId="0" borderId="23" xfId="0" applyNumberFormat="1" applyFont="1" applyBorder="1" applyAlignment="1">
      <alignment wrapText="1"/>
    </xf>
    <xf numFmtId="49" fontId="62" fillId="0" borderId="19" xfId="0" applyNumberFormat="1" applyFont="1" applyBorder="1" applyAlignment="1">
      <alignment horizontal="center" wrapText="1"/>
    </xf>
    <xf numFmtId="49" fontId="62" fillId="0" borderId="20" xfId="0" applyNumberFormat="1" applyFont="1" applyBorder="1" applyAlignment="1">
      <alignment horizontal="center" wrapText="1"/>
    </xf>
    <xf numFmtId="49" fontId="62" fillId="0" borderId="23" xfId="0" applyNumberFormat="1" applyFont="1" applyBorder="1" applyAlignment="1">
      <alignment horizontal="center" wrapText="1"/>
    </xf>
    <xf numFmtId="49" fontId="62" fillId="0" borderId="21" xfId="0" applyNumberFormat="1" applyFont="1" applyBorder="1" applyAlignment="1">
      <alignment wrapText="1"/>
    </xf>
    <xf numFmtId="49" fontId="62" fillId="0" borderId="29" xfId="0" applyNumberFormat="1" applyFont="1" applyBorder="1" applyAlignment="1">
      <alignment horizontal="center"/>
    </xf>
    <xf numFmtId="49" fontId="62" fillId="0" borderId="25" xfId="0" applyNumberFormat="1" applyFont="1" applyBorder="1" applyAlignment="1">
      <alignment horizontal="center"/>
    </xf>
    <xf numFmtId="49" fontId="62" fillId="0" borderId="27" xfId="0" applyNumberFormat="1" applyFont="1" applyBorder="1" applyAlignment="1">
      <alignment horizontal="center"/>
    </xf>
    <xf numFmtId="49" fontId="62" fillId="0" borderId="24" xfId="0" applyNumberFormat="1" applyFont="1" applyBorder="1" applyAlignment="1">
      <alignment horizontal="center"/>
    </xf>
    <xf numFmtId="0" fontId="62" fillId="0" borderId="24" xfId="0" applyNumberFormat="1" applyFont="1" applyBorder="1" applyAlignment="1">
      <alignment horizontal="center"/>
    </xf>
    <xf numFmtId="0" fontId="62" fillId="0" borderId="25" xfId="0" applyNumberFormat="1" applyFont="1" applyBorder="1" applyAlignment="1">
      <alignment horizontal="center"/>
    </xf>
    <xf numFmtId="0" fontId="62" fillId="0" borderId="26" xfId="0" applyNumberFormat="1" applyFont="1" applyBorder="1" applyAlignment="1">
      <alignment horizontal="center"/>
    </xf>
    <xf numFmtId="49" fontId="62" fillId="0" borderId="28" xfId="0" applyNumberFormat="1" applyFont="1" applyBorder="1" applyAlignment="1">
      <alignment horizontal="center"/>
    </xf>
    <xf numFmtId="49" fontId="62" fillId="0" borderId="20" xfId="0" applyNumberFormat="1" applyFont="1" applyBorder="1" applyAlignment="1">
      <alignment horizontal="center"/>
    </xf>
    <xf numFmtId="49" fontId="62" fillId="0" borderId="31" xfId="0" applyNumberFormat="1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32" xfId="0" applyFont="1" applyBorder="1" applyAlignment="1">
      <alignment horizontal="left" vertical="center"/>
    </xf>
    <xf numFmtId="0" fontId="62" fillId="0" borderId="81" xfId="0" applyNumberFormat="1" applyFont="1" applyBorder="1" applyAlignment="1">
      <alignment horizontal="center"/>
    </xf>
    <xf numFmtId="0" fontId="62" fillId="0" borderId="82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2" fillId="0" borderId="74" xfId="0" applyNumberFormat="1" applyFont="1" applyBorder="1" applyAlignment="1">
      <alignment horizontal="center"/>
    </xf>
    <xf numFmtId="0" fontId="62" fillId="0" borderId="83" xfId="0" applyNumberFormat="1" applyFont="1" applyBorder="1" applyAlignment="1">
      <alignment horizontal="center"/>
    </xf>
    <xf numFmtId="0" fontId="62" fillId="0" borderId="84" xfId="0" applyNumberFormat="1" applyFont="1" applyBorder="1" applyAlignment="1">
      <alignment horizontal="center"/>
    </xf>
    <xf numFmtId="0" fontId="62" fillId="0" borderId="85" xfId="0" applyNumberFormat="1" applyFont="1" applyBorder="1" applyAlignment="1">
      <alignment horizontal="center"/>
    </xf>
    <xf numFmtId="0" fontId="62" fillId="0" borderId="67" xfId="0" applyNumberFormat="1" applyFont="1" applyBorder="1" applyAlignment="1">
      <alignment horizontal="center"/>
    </xf>
    <xf numFmtId="0" fontId="62" fillId="0" borderId="37" xfId="0" applyNumberFormat="1" applyFont="1" applyBorder="1" applyAlignment="1">
      <alignment horizontal="center"/>
    </xf>
    <xf numFmtId="0" fontId="62" fillId="0" borderId="86" xfId="0" applyNumberFormat="1" applyFont="1" applyBorder="1" applyAlignment="1">
      <alignment horizontal="center"/>
    </xf>
    <xf numFmtId="2" fontId="62" fillId="0" borderId="87" xfId="0" applyNumberFormat="1" applyFont="1" applyBorder="1" applyAlignment="1">
      <alignment horizontal="center"/>
    </xf>
    <xf numFmtId="2" fontId="62" fillId="0" borderId="61" xfId="0" applyNumberFormat="1" applyFont="1" applyBorder="1" applyAlignment="1">
      <alignment horizontal="center"/>
    </xf>
    <xf numFmtId="0" fontId="62" fillId="0" borderId="61" xfId="0" applyNumberFormat="1" applyFont="1" applyBorder="1" applyAlignment="1">
      <alignment horizontal="center"/>
    </xf>
    <xf numFmtId="0" fontId="62" fillId="0" borderId="47" xfId="0" applyNumberFormat="1" applyFont="1" applyBorder="1" applyAlignment="1">
      <alignment horizontal="center"/>
    </xf>
    <xf numFmtId="0" fontId="62" fillId="0" borderId="30" xfId="0" applyNumberFormat="1" applyFont="1" applyBorder="1" applyAlignment="1">
      <alignment horizontal="center"/>
    </xf>
    <xf numFmtId="0" fontId="62" fillId="0" borderId="88" xfId="0" applyNumberFormat="1" applyFont="1" applyBorder="1" applyAlignment="1">
      <alignment horizontal="center"/>
    </xf>
    <xf numFmtId="0" fontId="62" fillId="0" borderId="89" xfId="0" applyNumberFormat="1" applyFont="1" applyBorder="1" applyAlignment="1">
      <alignment horizontal="center"/>
    </xf>
    <xf numFmtId="0" fontId="62" fillId="0" borderId="90" xfId="0" applyNumberFormat="1" applyFont="1" applyBorder="1" applyAlignment="1">
      <alignment horizontal="center"/>
    </xf>
    <xf numFmtId="0" fontId="62" fillId="0" borderId="91" xfId="0" applyNumberFormat="1" applyFont="1" applyBorder="1" applyAlignment="1">
      <alignment horizontal="center"/>
    </xf>
    <xf numFmtId="0" fontId="62" fillId="0" borderId="92" xfId="0" applyNumberFormat="1" applyFont="1" applyBorder="1" applyAlignment="1">
      <alignment horizontal="center"/>
    </xf>
    <xf numFmtId="49" fontId="62" fillId="0" borderId="92" xfId="0" applyNumberFormat="1" applyFont="1" applyBorder="1" applyAlignment="1">
      <alignment horizontal="center"/>
    </xf>
    <xf numFmtId="49" fontId="62" fillId="0" borderId="90" xfId="0" applyNumberFormat="1" applyFont="1" applyBorder="1" applyAlignment="1">
      <alignment horizontal="center"/>
    </xf>
    <xf numFmtId="49" fontId="62" fillId="0" borderId="91" xfId="0" applyNumberFormat="1" applyFont="1" applyBorder="1" applyAlignment="1">
      <alignment horizontal="center"/>
    </xf>
    <xf numFmtId="0" fontId="62" fillId="0" borderId="93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" TargetMode="External" /><Relationship Id="rId2" Type="http://schemas.openxmlformats.org/officeDocument/2006/relationships/hyperlink" Target="http://ipipip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45"/>
  <sheetViews>
    <sheetView showGridLines="0" tabSelected="1" view="pageBreakPreview" zoomScaleSheetLayoutView="100" zoomScalePageLayoutView="0" workbookViewId="0" topLeftCell="A1">
      <selection activeCell="BR43" sqref="BR43:CQ43"/>
    </sheetView>
  </sheetViews>
  <sheetFormatPr defaultColWidth="0.74609375" defaultRowHeight="12.75"/>
  <sheetData>
    <row r="1" s="1" customFormat="1" ht="10.5" customHeight="1">
      <c r="EH1" s="4" t="s">
        <v>2</v>
      </c>
    </row>
    <row r="2" s="1" customFormat="1" ht="10.5" customHeight="1">
      <c r="EH2" s="4" t="s">
        <v>176</v>
      </c>
    </row>
    <row r="3" s="1" customFormat="1" ht="10.5" customHeight="1">
      <c r="EH3" s="4" t="s">
        <v>144</v>
      </c>
    </row>
    <row r="4" spans="4:187" s="1" customFormat="1" ht="12.75" customHeight="1" thickBot="1">
      <c r="D4" s="2"/>
      <c r="AT4" s="335" t="s">
        <v>179</v>
      </c>
      <c r="FM4" s="139" t="s">
        <v>148</v>
      </c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1"/>
    </row>
    <row r="5" spans="4:187" s="1" customFormat="1" ht="13.5" customHeight="1">
      <c r="D5" s="3"/>
      <c r="ES5" s="5" t="s">
        <v>4</v>
      </c>
      <c r="FM5" s="142" t="s">
        <v>89</v>
      </c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4"/>
    </row>
    <row r="6" spans="56:187" s="1" customFormat="1" ht="14.25" customHeight="1">
      <c r="BD6" s="70" t="s">
        <v>1</v>
      </c>
      <c r="DR6" s="418" t="s">
        <v>196</v>
      </c>
      <c r="DS6" s="418"/>
      <c r="DT6" s="418"/>
      <c r="DU6" s="418"/>
      <c r="DV6" s="418"/>
      <c r="DW6" s="418"/>
      <c r="DX6" s="418"/>
      <c r="DY6" s="418"/>
      <c r="DZ6" s="418"/>
      <c r="EA6" s="418"/>
      <c r="EB6" s="418"/>
      <c r="EC6" s="418"/>
      <c r="ED6" s="418"/>
      <c r="EE6" s="418"/>
      <c r="EF6" s="418"/>
      <c r="EG6" s="418"/>
      <c r="EH6" s="418"/>
      <c r="EI6" s="418"/>
      <c r="EJ6" s="418"/>
      <c r="EK6" s="418"/>
      <c r="EL6" s="418"/>
      <c r="EM6" s="418"/>
      <c r="EN6" s="418"/>
      <c r="EO6" s="418"/>
      <c r="EP6" s="418"/>
      <c r="EQ6" s="418"/>
      <c r="ER6" s="418"/>
      <c r="ES6" s="418"/>
      <c r="ET6" s="418"/>
      <c r="EU6" s="418"/>
      <c r="EV6" s="418"/>
      <c r="EW6" s="418"/>
      <c r="EX6" s="418"/>
      <c r="EY6" s="418"/>
      <c r="EZ6" s="418"/>
      <c r="FA6" s="418"/>
      <c r="FB6" s="418"/>
      <c r="FC6" s="418"/>
      <c r="FD6" s="418"/>
      <c r="FE6" s="418"/>
      <c r="FF6" s="418"/>
      <c r="FG6" s="418"/>
      <c r="FI6" s="1" t="s">
        <v>5</v>
      </c>
      <c r="FM6" s="411" t="s">
        <v>197</v>
      </c>
      <c r="FN6" s="412"/>
      <c r="FO6" s="412"/>
      <c r="FP6" s="412"/>
      <c r="FQ6" s="412"/>
      <c r="FR6" s="412"/>
      <c r="FS6" s="412"/>
      <c r="FT6" s="412"/>
      <c r="FU6" s="412"/>
      <c r="FV6" s="412"/>
      <c r="FW6" s="412"/>
      <c r="FX6" s="412"/>
      <c r="FY6" s="412"/>
      <c r="FZ6" s="412"/>
      <c r="GA6" s="412"/>
      <c r="GB6" s="412"/>
      <c r="GC6" s="412"/>
      <c r="GD6" s="412"/>
      <c r="GE6" s="413"/>
    </row>
    <row r="7" spans="122:187" s="1" customFormat="1" ht="7.5" customHeight="1">
      <c r="DR7" s="171" t="s">
        <v>93</v>
      </c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M7" s="340" t="s">
        <v>198</v>
      </c>
      <c r="FN7" s="341"/>
      <c r="FO7" s="341"/>
      <c r="FP7" s="341"/>
      <c r="FQ7" s="341"/>
      <c r="FR7" s="341"/>
      <c r="FS7" s="414" t="s">
        <v>199</v>
      </c>
      <c r="FT7" s="341"/>
      <c r="FU7" s="341"/>
      <c r="FV7" s="341"/>
      <c r="FW7" s="341"/>
      <c r="FX7" s="341"/>
      <c r="FY7" s="415"/>
      <c r="FZ7" s="341" t="s">
        <v>200</v>
      </c>
      <c r="GA7" s="341"/>
      <c r="GB7" s="341"/>
      <c r="GC7" s="341"/>
      <c r="GD7" s="341"/>
      <c r="GE7" s="342"/>
    </row>
    <row r="8" spans="122:187" s="1" customFormat="1" ht="11.25" customHeight="1"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K8" s="62" t="s">
        <v>159</v>
      </c>
      <c r="FM8" s="337"/>
      <c r="FN8" s="338"/>
      <c r="FO8" s="338"/>
      <c r="FP8" s="338"/>
      <c r="FQ8" s="338"/>
      <c r="FR8" s="338"/>
      <c r="FS8" s="416"/>
      <c r="FT8" s="338"/>
      <c r="FU8" s="338"/>
      <c r="FV8" s="338"/>
      <c r="FW8" s="338"/>
      <c r="FX8" s="338"/>
      <c r="FY8" s="417"/>
      <c r="FZ8" s="338"/>
      <c r="GA8" s="338"/>
      <c r="GB8" s="338"/>
      <c r="GC8" s="338"/>
      <c r="GD8" s="338"/>
      <c r="GE8" s="339"/>
    </row>
    <row r="9" spans="1:187" s="1" customFormat="1" ht="18" customHeight="1">
      <c r="A9" s="1" t="s">
        <v>0</v>
      </c>
      <c r="V9" s="336" t="s">
        <v>228</v>
      </c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H9" s="336"/>
      <c r="EI9" s="336"/>
      <c r="EJ9" s="336"/>
      <c r="EK9" s="336"/>
      <c r="EL9" s="336"/>
      <c r="EM9" s="336"/>
      <c r="EN9" s="336"/>
      <c r="EO9" s="336"/>
      <c r="EP9" s="336"/>
      <c r="EQ9" s="336"/>
      <c r="ER9" s="336"/>
      <c r="ES9" s="336"/>
      <c r="ET9" s="336"/>
      <c r="EU9" s="336"/>
      <c r="EV9" s="336"/>
      <c r="EW9" s="336"/>
      <c r="EX9" s="336"/>
      <c r="EY9" s="336"/>
      <c r="EZ9" s="336"/>
      <c r="FA9" s="131" t="s">
        <v>6</v>
      </c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2"/>
      <c r="FM9" s="337" t="s">
        <v>180</v>
      </c>
      <c r="FN9" s="338"/>
      <c r="FO9" s="338"/>
      <c r="FP9" s="338"/>
      <c r="FQ9" s="338"/>
      <c r="FR9" s="338"/>
      <c r="FS9" s="338"/>
      <c r="FT9" s="338"/>
      <c r="FU9" s="338"/>
      <c r="FV9" s="338"/>
      <c r="FW9" s="338"/>
      <c r="FX9" s="338"/>
      <c r="FY9" s="338"/>
      <c r="FZ9" s="338"/>
      <c r="GA9" s="338"/>
      <c r="GB9" s="338"/>
      <c r="GC9" s="338"/>
      <c r="GD9" s="338"/>
      <c r="GE9" s="339"/>
    </row>
    <row r="10" spans="1:187" s="1" customFormat="1" ht="7.5" customHeight="1">
      <c r="A10" s="129" t="s">
        <v>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00" t="s">
        <v>94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31" t="s">
        <v>6</v>
      </c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2"/>
      <c r="FM10" s="340" t="s">
        <v>180</v>
      </c>
      <c r="FN10" s="341"/>
      <c r="FO10" s="341"/>
      <c r="FP10" s="341"/>
      <c r="FQ10" s="341"/>
      <c r="FR10" s="341"/>
      <c r="FS10" s="341"/>
      <c r="FT10" s="341"/>
      <c r="FU10" s="341"/>
      <c r="FV10" s="341"/>
      <c r="FW10" s="341"/>
      <c r="FX10" s="341"/>
      <c r="FY10" s="341"/>
      <c r="FZ10" s="341"/>
      <c r="GA10" s="341"/>
      <c r="GB10" s="341"/>
      <c r="GC10" s="341"/>
      <c r="GD10" s="341"/>
      <c r="GE10" s="342"/>
    </row>
    <row r="11" spans="1:187" s="1" customFormat="1" ht="11.2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336" t="s">
        <v>223</v>
      </c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6"/>
      <c r="DP11" s="336"/>
      <c r="DQ11" s="336"/>
      <c r="DR11" s="336"/>
      <c r="DS11" s="336"/>
      <c r="DT11" s="336"/>
      <c r="DU11" s="336"/>
      <c r="DV11" s="336"/>
      <c r="DW11" s="336"/>
      <c r="DX11" s="336"/>
      <c r="DY11" s="336"/>
      <c r="DZ11" s="336"/>
      <c r="EA11" s="336"/>
      <c r="EB11" s="336"/>
      <c r="EC11" s="336"/>
      <c r="ED11" s="336"/>
      <c r="EE11" s="336"/>
      <c r="EF11" s="336"/>
      <c r="EG11" s="336"/>
      <c r="EH11" s="336"/>
      <c r="EI11" s="336"/>
      <c r="EJ11" s="336"/>
      <c r="EK11" s="336"/>
      <c r="EL11" s="336"/>
      <c r="EM11" s="336"/>
      <c r="EN11" s="336"/>
      <c r="EO11" s="336"/>
      <c r="EP11" s="336"/>
      <c r="EQ11" s="336"/>
      <c r="ER11" s="336"/>
      <c r="ES11" s="336"/>
      <c r="ET11" s="336"/>
      <c r="EU11" s="336"/>
      <c r="EV11" s="336"/>
      <c r="EW11" s="336"/>
      <c r="EX11" s="336"/>
      <c r="EY11" s="336"/>
      <c r="EZ11" s="336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2"/>
      <c r="FM11" s="337"/>
      <c r="FN11" s="338"/>
      <c r="FO11" s="338"/>
      <c r="FP11" s="338"/>
      <c r="FQ11" s="338"/>
      <c r="FR11" s="338"/>
      <c r="FS11" s="338"/>
      <c r="FT11" s="338"/>
      <c r="FU11" s="338"/>
      <c r="FV11" s="338"/>
      <c r="FW11" s="338"/>
      <c r="FX11" s="338"/>
      <c r="FY11" s="338"/>
      <c r="FZ11" s="338"/>
      <c r="GA11" s="338"/>
      <c r="GB11" s="338"/>
      <c r="GC11" s="338"/>
      <c r="GD11" s="338"/>
      <c r="GE11" s="339"/>
    </row>
    <row r="12" spans="1:187" s="1" customFormat="1" ht="7.5" customHeight="1">
      <c r="A12" s="129" t="s">
        <v>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V12" s="100" t="s">
        <v>94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31" t="s">
        <v>6</v>
      </c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2"/>
      <c r="FM12" s="340" t="s">
        <v>180</v>
      </c>
      <c r="FN12" s="341"/>
      <c r="FO12" s="341"/>
      <c r="FP12" s="341"/>
      <c r="FQ12" s="341"/>
      <c r="FR12" s="341"/>
      <c r="FS12" s="341"/>
      <c r="FT12" s="341"/>
      <c r="FU12" s="341"/>
      <c r="FV12" s="341"/>
      <c r="FW12" s="341"/>
      <c r="FX12" s="341"/>
      <c r="FY12" s="341"/>
      <c r="FZ12" s="341"/>
      <c r="GA12" s="341"/>
      <c r="GB12" s="341"/>
      <c r="GC12" s="341"/>
      <c r="GD12" s="341"/>
      <c r="GE12" s="342"/>
    </row>
    <row r="13" spans="1:187" s="1" customFormat="1" ht="24.75" customHeight="1" thickBo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V13" s="346" t="s">
        <v>229</v>
      </c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6"/>
      <c r="EB13" s="346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6"/>
      <c r="EP13" s="346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2"/>
      <c r="FM13" s="343"/>
      <c r="FN13" s="344"/>
      <c r="FO13" s="344"/>
      <c r="FP13" s="344"/>
      <c r="FQ13" s="344"/>
      <c r="FR13" s="344"/>
      <c r="FS13" s="344"/>
      <c r="FT13" s="344"/>
      <c r="FU13" s="344"/>
      <c r="FV13" s="344"/>
      <c r="FW13" s="344"/>
      <c r="FX13" s="344"/>
      <c r="FY13" s="344"/>
      <c r="FZ13" s="344"/>
      <c r="GA13" s="344"/>
      <c r="GB13" s="344"/>
      <c r="GC13" s="344"/>
      <c r="GD13" s="344"/>
      <c r="GE13" s="345"/>
    </row>
    <row r="14" spans="22:156" s="1" customFormat="1" ht="9.75" customHeight="1">
      <c r="V14" s="161" t="s">
        <v>95</v>
      </c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</row>
    <row r="15" spans="1:187" s="1" customFormat="1" ht="15" customHeight="1" thickBot="1">
      <c r="A15" s="145" t="s">
        <v>10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</row>
    <row r="16" spans="1:187" s="1" customFormat="1" ht="54.75" customHeight="1" thickTop="1">
      <c r="A16" s="130" t="s">
        <v>96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30" t="s">
        <v>155</v>
      </c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2"/>
      <c r="AF16" s="121" t="s">
        <v>97</v>
      </c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2"/>
      <c r="AS16" s="130" t="s">
        <v>9</v>
      </c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2"/>
      <c r="BE16" s="121" t="s">
        <v>98</v>
      </c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3"/>
      <c r="BU16" s="120" t="s">
        <v>99</v>
      </c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3"/>
      <c r="DH16" s="120" t="s">
        <v>100</v>
      </c>
      <c r="DI16" s="121"/>
      <c r="DJ16" s="121"/>
      <c r="DK16" s="121"/>
      <c r="DL16" s="121"/>
      <c r="DM16" s="121"/>
      <c r="DN16" s="121"/>
      <c r="DO16" s="121"/>
      <c r="DP16" s="121"/>
      <c r="DQ16" s="121"/>
      <c r="DR16" s="123"/>
      <c r="DS16" s="120" t="s">
        <v>51</v>
      </c>
      <c r="DT16" s="121"/>
      <c r="DU16" s="121"/>
      <c r="DV16" s="121"/>
      <c r="DW16" s="121"/>
      <c r="DX16" s="121"/>
      <c r="DY16" s="121"/>
      <c r="DZ16" s="121"/>
      <c r="EA16" s="121"/>
      <c r="EB16" s="121"/>
      <c r="EC16" s="123"/>
      <c r="ED16" s="120" t="s">
        <v>101</v>
      </c>
      <c r="EE16" s="121"/>
      <c r="EF16" s="121"/>
      <c r="EG16" s="121"/>
      <c r="EH16" s="121"/>
      <c r="EI16" s="121"/>
      <c r="EJ16" s="121"/>
      <c r="EK16" s="121"/>
      <c r="EL16" s="121"/>
      <c r="EM16" s="121"/>
      <c r="EN16" s="122"/>
      <c r="EO16" s="121" t="s">
        <v>102</v>
      </c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3"/>
      <c r="FC16" s="120" t="s">
        <v>103</v>
      </c>
      <c r="FD16" s="121"/>
      <c r="FE16" s="121"/>
      <c r="FF16" s="121"/>
      <c r="FG16" s="121"/>
      <c r="FH16" s="121"/>
      <c r="FI16" s="121"/>
      <c r="FJ16" s="121"/>
      <c r="FK16" s="121"/>
      <c r="FL16" s="121"/>
      <c r="FM16" s="123"/>
      <c r="FN16" s="120" t="s">
        <v>104</v>
      </c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2"/>
    </row>
    <row r="17" spans="1:187" s="1" customFormat="1" ht="13.5" thickBot="1">
      <c r="A17" s="124">
        <v>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25">
        <v>2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3"/>
      <c r="AF17" s="112">
        <v>3</v>
      </c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3"/>
      <c r="AS17" s="126">
        <v>4</v>
      </c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8"/>
      <c r="BE17" s="117">
        <v>5</v>
      </c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9"/>
      <c r="BU17" s="111">
        <v>6</v>
      </c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5"/>
      <c r="DH17" s="111">
        <v>7</v>
      </c>
      <c r="DI17" s="112"/>
      <c r="DJ17" s="112"/>
      <c r="DK17" s="112"/>
      <c r="DL17" s="112"/>
      <c r="DM17" s="112"/>
      <c r="DN17" s="112"/>
      <c r="DO17" s="112"/>
      <c r="DP17" s="112"/>
      <c r="DQ17" s="112"/>
      <c r="DR17" s="115"/>
      <c r="DS17" s="111">
        <v>8</v>
      </c>
      <c r="DT17" s="112"/>
      <c r="DU17" s="112"/>
      <c r="DV17" s="112"/>
      <c r="DW17" s="112"/>
      <c r="DX17" s="112"/>
      <c r="DY17" s="112"/>
      <c r="DZ17" s="112"/>
      <c r="EA17" s="112"/>
      <c r="EB17" s="112"/>
      <c r="EC17" s="115"/>
      <c r="ED17" s="116">
        <v>9</v>
      </c>
      <c r="EE17" s="117"/>
      <c r="EF17" s="117"/>
      <c r="EG17" s="117"/>
      <c r="EH17" s="117"/>
      <c r="EI17" s="117"/>
      <c r="EJ17" s="117"/>
      <c r="EK17" s="117"/>
      <c r="EL17" s="117"/>
      <c r="EM17" s="117"/>
      <c r="EN17" s="118"/>
      <c r="EO17" s="117">
        <v>10</v>
      </c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9"/>
      <c r="FC17" s="116">
        <v>11</v>
      </c>
      <c r="FD17" s="117"/>
      <c r="FE17" s="117"/>
      <c r="FF17" s="117"/>
      <c r="FG17" s="117"/>
      <c r="FH17" s="117"/>
      <c r="FI17" s="117"/>
      <c r="FJ17" s="117"/>
      <c r="FK17" s="117"/>
      <c r="FL17" s="117"/>
      <c r="FM17" s="119"/>
      <c r="FN17" s="111">
        <v>12</v>
      </c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3"/>
    </row>
    <row r="18" spans="1:187" s="1" customFormat="1" ht="12" customHeight="1" thickBot="1" thickTop="1">
      <c r="A18" s="347" t="s">
        <v>181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9"/>
      <c r="L18" s="353" t="s">
        <v>183</v>
      </c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4"/>
      <c r="AF18" s="353" t="s">
        <v>183</v>
      </c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5">
        <v>4</v>
      </c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7"/>
      <c r="BE18" s="356">
        <v>5000</v>
      </c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8"/>
      <c r="BU18" s="359" t="s">
        <v>184</v>
      </c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1"/>
      <c r="DH18" s="362" t="s">
        <v>186</v>
      </c>
      <c r="DI18" s="363"/>
      <c r="DJ18" s="363"/>
      <c r="DK18" s="363"/>
      <c r="DL18" s="363"/>
      <c r="DM18" s="363"/>
      <c r="DN18" s="363"/>
      <c r="DO18" s="363"/>
      <c r="DP18" s="363"/>
      <c r="DQ18" s="363"/>
      <c r="DR18" s="364"/>
      <c r="DS18" s="362" t="s">
        <v>187</v>
      </c>
      <c r="DT18" s="363"/>
      <c r="DU18" s="363"/>
      <c r="DV18" s="363"/>
      <c r="DW18" s="363"/>
      <c r="DX18" s="363"/>
      <c r="DY18" s="363"/>
      <c r="DZ18" s="363"/>
      <c r="EA18" s="363"/>
      <c r="EB18" s="363"/>
      <c r="EC18" s="365"/>
      <c r="ED18" s="355">
        <v>1</v>
      </c>
      <c r="EE18" s="356"/>
      <c r="EF18" s="356"/>
      <c r="EG18" s="356"/>
      <c r="EH18" s="356"/>
      <c r="EI18" s="356"/>
      <c r="EJ18" s="356"/>
      <c r="EK18" s="356"/>
      <c r="EL18" s="356"/>
      <c r="EM18" s="356"/>
      <c r="EN18" s="357"/>
      <c r="EO18" s="356">
        <v>0.0012</v>
      </c>
      <c r="EP18" s="356"/>
      <c r="EQ18" s="356"/>
      <c r="ER18" s="356"/>
      <c r="ES18" s="356"/>
      <c r="ET18" s="356"/>
      <c r="EU18" s="356"/>
      <c r="EV18" s="356"/>
      <c r="EW18" s="356"/>
      <c r="EX18" s="356"/>
      <c r="EY18" s="356"/>
      <c r="EZ18" s="356"/>
      <c r="FA18" s="356"/>
      <c r="FB18" s="366"/>
      <c r="FC18" s="367">
        <f>BE18*AS18</f>
        <v>20000</v>
      </c>
      <c r="FD18" s="356"/>
      <c r="FE18" s="356"/>
      <c r="FF18" s="356"/>
      <c r="FG18" s="356"/>
      <c r="FH18" s="356"/>
      <c r="FI18" s="356"/>
      <c r="FJ18" s="356"/>
      <c r="FK18" s="356"/>
      <c r="FL18" s="356"/>
      <c r="FM18" s="358"/>
      <c r="FN18" s="368" t="s">
        <v>188</v>
      </c>
      <c r="FO18" s="369"/>
      <c r="FP18" s="369"/>
      <c r="FQ18" s="369"/>
      <c r="FR18" s="369"/>
      <c r="FS18" s="369"/>
      <c r="FT18" s="369"/>
      <c r="FU18" s="369"/>
      <c r="FV18" s="369"/>
      <c r="FW18" s="369"/>
      <c r="FX18" s="369"/>
      <c r="FY18" s="369"/>
      <c r="FZ18" s="369"/>
      <c r="GA18" s="369"/>
      <c r="GB18" s="369"/>
      <c r="GC18" s="369"/>
      <c r="GD18" s="369"/>
      <c r="GE18" s="370"/>
    </row>
    <row r="19" spans="1:187" s="1" customFormat="1" ht="12" customHeight="1" thickTop="1">
      <c r="A19" s="350" t="s">
        <v>182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2"/>
      <c r="L19" s="351" t="s">
        <v>183</v>
      </c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71"/>
      <c r="AF19" s="351" t="s">
        <v>183</v>
      </c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72">
        <v>8</v>
      </c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4"/>
      <c r="BE19" s="373">
        <v>4500</v>
      </c>
      <c r="BF19" s="373"/>
      <c r="BG19" s="373"/>
      <c r="BH19" s="373"/>
      <c r="BI19" s="373"/>
      <c r="BJ19" s="373"/>
      <c r="BK19" s="373"/>
      <c r="BL19" s="373"/>
      <c r="BM19" s="373"/>
      <c r="BN19" s="373"/>
      <c r="BO19" s="373"/>
      <c r="BP19" s="373"/>
      <c r="BQ19" s="373"/>
      <c r="BR19" s="373"/>
      <c r="BS19" s="373"/>
      <c r="BT19" s="375"/>
      <c r="BU19" s="359" t="s">
        <v>185</v>
      </c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1"/>
      <c r="DH19" s="376" t="s">
        <v>186</v>
      </c>
      <c r="DI19" s="373"/>
      <c r="DJ19" s="373"/>
      <c r="DK19" s="373"/>
      <c r="DL19" s="373"/>
      <c r="DM19" s="373"/>
      <c r="DN19" s="373"/>
      <c r="DO19" s="373"/>
      <c r="DP19" s="373"/>
      <c r="DQ19" s="373"/>
      <c r="DR19" s="377"/>
      <c r="DS19" s="362" t="s">
        <v>187</v>
      </c>
      <c r="DT19" s="363"/>
      <c r="DU19" s="363"/>
      <c r="DV19" s="363"/>
      <c r="DW19" s="363"/>
      <c r="DX19" s="363"/>
      <c r="DY19" s="363"/>
      <c r="DZ19" s="363"/>
      <c r="EA19" s="363"/>
      <c r="EB19" s="363"/>
      <c r="EC19" s="365"/>
      <c r="ED19" s="372">
        <v>1</v>
      </c>
      <c r="EE19" s="373"/>
      <c r="EF19" s="373"/>
      <c r="EG19" s="373"/>
      <c r="EH19" s="373"/>
      <c r="EI19" s="373"/>
      <c r="EJ19" s="373"/>
      <c r="EK19" s="373"/>
      <c r="EL19" s="373"/>
      <c r="EM19" s="373"/>
      <c r="EN19" s="374"/>
      <c r="EO19" s="373">
        <v>0.0013</v>
      </c>
      <c r="EP19" s="373"/>
      <c r="EQ19" s="373"/>
      <c r="ER19" s="373"/>
      <c r="ES19" s="373"/>
      <c r="ET19" s="373"/>
      <c r="EU19" s="373"/>
      <c r="EV19" s="373"/>
      <c r="EW19" s="373"/>
      <c r="EX19" s="373"/>
      <c r="EY19" s="373"/>
      <c r="EZ19" s="373"/>
      <c r="FA19" s="373"/>
      <c r="FB19" s="377"/>
      <c r="FC19" s="367">
        <f>BE19*AS19</f>
        <v>36000</v>
      </c>
      <c r="FD19" s="356"/>
      <c r="FE19" s="356"/>
      <c r="FF19" s="356"/>
      <c r="FG19" s="356"/>
      <c r="FH19" s="356"/>
      <c r="FI19" s="356"/>
      <c r="FJ19" s="356"/>
      <c r="FK19" s="356"/>
      <c r="FL19" s="356"/>
      <c r="FM19" s="358"/>
      <c r="FN19" s="350" t="s">
        <v>189</v>
      </c>
      <c r="FO19" s="351"/>
      <c r="FP19" s="351"/>
      <c r="FQ19" s="351"/>
      <c r="FR19" s="351"/>
      <c r="FS19" s="351"/>
      <c r="FT19" s="351"/>
      <c r="FU19" s="351"/>
      <c r="FV19" s="351"/>
      <c r="FW19" s="351"/>
      <c r="FX19" s="351"/>
      <c r="FY19" s="351"/>
      <c r="FZ19" s="351"/>
      <c r="GA19" s="351"/>
      <c r="GB19" s="351"/>
      <c r="GC19" s="351"/>
      <c r="GD19" s="351"/>
      <c r="GE19" s="371"/>
    </row>
    <row r="20" spans="1:187" s="1" customFormat="1" ht="12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109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9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5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6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4"/>
      <c r="BU20" s="106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8"/>
      <c r="DH20" s="93"/>
      <c r="DI20" s="91"/>
      <c r="DJ20" s="91"/>
      <c r="DK20" s="91"/>
      <c r="DL20" s="91"/>
      <c r="DM20" s="91"/>
      <c r="DN20" s="91"/>
      <c r="DO20" s="91"/>
      <c r="DP20" s="91"/>
      <c r="DQ20" s="91"/>
      <c r="DR20" s="92"/>
      <c r="DS20" s="93"/>
      <c r="DT20" s="91"/>
      <c r="DU20" s="91"/>
      <c r="DV20" s="91"/>
      <c r="DW20" s="91"/>
      <c r="DX20" s="91"/>
      <c r="DY20" s="91"/>
      <c r="DZ20" s="91"/>
      <c r="EA20" s="91"/>
      <c r="EB20" s="91"/>
      <c r="EC20" s="94"/>
      <c r="ED20" s="95"/>
      <c r="EE20" s="91"/>
      <c r="EF20" s="91"/>
      <c r="EG20" s="91"/>
      <c r="EH20" s="91"/>
      <c r="EI20" s="91"/>
      <c r="EJ20" s="91"/>
      <c r="EK20" s="91"/>
      <c r="EL20" s="91"/>
      <c r="EM20" s="91"/>
      <c r="EN20" s="96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2"/>
      <c r="FC20" s="93"/>
      <c r="FD20" s="91"/>
      <c r="FE20" s="91"/>
      <c r="FF20" s="91"/>
      <c r="FG20" s="91"/>
      <c r="FH20" s="91"/>
      <c r="FI20" s="91"/>
      <c r="FJ20" s="91"/>
      <c r="FK20" s="91"/>
      <c r="FL20" s="91"/>
      <c r="FM20" s="94"/>
      <c r="FN20" s="97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9"/>
    </row>
    <row r="21" spans="1:187" s="1" customFormat="1" ht="12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109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9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5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6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4"/>
      <c r="BU21" s="106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8"/>
      <c r="DH21" s="93"/>
      <c r="DI21" s="91"/>
      <c r="DJ21" s="91"/>
      <c r="DK21" s="91"/>
      <c r="DL21" s="91"/>
      <c r="DM21" s="91"/>
      <c r="DN21" s="91"/>
      <c r="DO21" s="91"/>
      <c r="DP21" s="91"/>
      <c r="DQ21" s="91"/>
      <c r="DR21" s="92"/>
      <c r="DS21" s="93"/>
      <c r="DT21" s="91"/>
      <c r="DU21" s="91"/>
      <c r="DV21" s="91"/>
      <c r="DW21" s="91"/>
      <c r="DX21" s="91"/>
      <c r="DY21" s="91"/>
      <c r="DZ21" s="91"/>
      <c r="EA21" s="91"/>
      <c r="EB21" s="91"/>
      <c r="EC21" s="94"/>
      <c r="ED21" s="95"/>
      <c r="EE21" s="91"/>
      <c r="EF21" s="91"/>
      <c r="EG21" s="91"/>
      <c r="EH21" s="91"/>
      <c r="EI21" s="91"/>
      <c r="EJ21" s="91"/>
      <c r="EK21" s="91"/>
      <c r="EL21" s="91"/>
      <c r="EM21" s="91"/>
      <c r="EN21" s="96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2"/>
      <c r="FC21" s="93"/>
      <c r="FD21" s="91"/>
      <c r="FE21" s="91"/>
      <c r="FF21" s="91"/>
      <c r="FG21" s="91"/>
      <c r="FH21" s="91"/>
      <c r="FI21" s="91"/>
      <c r="FJ21" s="91"/>
      <c r="FK21" s="91"/>
      <c r="FL21" s="91"/>
      <c r="FM21" s="94"/>
      <c r="FN21" s="97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9"/>
    </row>
    <row r="22" spans="1:187" s="1" customFormat="1" ht="12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109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9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5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6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4"/>
      <c r="BU22" s="106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8"/>
      <c r="DH22" s="93"/>
      <c r="DI22" s="91"/>
      <c r="DJ22" s="91"/>
      <c r="DK22" s="91"/>
      <c r="DL22" s="91"/>
      <c r="DM22" s="91"/>
      <c r="DN22" s="91"/>
      <c r="DO22" s="91"/>
      <c r="DP22" s="91"/>
      <c r="DQ22" s="91"/>
      <c r="DR22" s="92"/>
      <c r="DS22" s="93"/>
      <c r="DT22" s="91"/>
      <c r="DU22" s="91"/>
      <c r="DV22" s="91"/>
      <c r="DW22" s="91"/>
      <c r="DX22" s="91"/>
      <c r="DY22" s="91"/>
      <c r="DZ22" s="91"/>
      <c r="EA22" s="91"/>
      <c r="EB22" s="91"/>
      <c r="EC22" s="94"/>
      <c r="ED22" s="95"/>
      <c r="EE22" s="91"/>
      <c r="EF22" s="91"/>
      <c r="EG22" s="91"/>
      <c r="EH22" s="91"/>
      <c r="EI22" s="91"/>
      <c r="EJ22" s="91"/>
      <c r="EK22" s="91"/>
      <c r="EL22" s="91"/>
      <c r="EM22" s="91"/>
      <c r="EN22" s="96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2"/>
      <c r="FC22" s="93"/>
      <c r="FD22" s="91"/>
      <c r="FE22" s="91"/>
      <c r="FF22" s="91"/>
      <c r="FG22" s="91"/>
      <c r="FH22" s="91"/>
      <c r="FI22" s="91"/>
      <c r="FJ22" s="91"/>
      <c r="FK22" s="91"/>
      <c r="FL22" s="91"/>
      <c r="FM22" s="94"/>
      <c r="FN22" s="97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9"/>
    </row>
    <row r="23" spans="1:187" s="1" customFormat="1" ht="12" customHeight="1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109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9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5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6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4"/>
      <c r="BU23" s="106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8"/>
      <c r="DH23" s="93"/>
      <c r="DI23" s="91"/>
      <c r="DJ23" s="91"/>
      <c r="DK23" s="91"/>
      <c r="DL23" s="91"/>
      <c r="DM23" s="91"/>
      <c r="DN23" s="91"/>
      <c r="DO23" s="91"/>
      <c r="DP23" s="91"/>
      <c r="DQ23" s="91"/>
      <c r="DR23" s="92"/>
      <c r="DS23" s="93"/>
      <c r="DT23" s="91"/>
      <c r="DU23" s="91"/>
      <c r="DV23" s="91"/>
      <c r="DW23" s="91"/>
      <c r="DX23" s="91"/>
      <c r="DY23" s="91"/>
      <c r="DZ23" s="91"/>
      <c r="EA23" s="91"/>
      <c r="EB23" s="91"/>
      <c r="EC23" s="94"/>
      <c r="ED23" s="95"/>
      <c r="EE23" s="91"/>
      <c r="EF23" s="91"/>
      <c r="EG23" s="91"/>
      <c r="EH23" s="91"/>
      <c r="EI23" s="91"/>
      <c r="EJ23" s="91"/>
      <c r="EK23" s="91"/>
      <c r="EL23" s="91"/>
      <c r="EM23" s="91"/>
      <c r="EN23" s="96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2"/>
      <c r="FC23" s="93"/>
      <c r="FD23" s="91"/>
      <c r="FE23" s="91"/>
      <c r="FF23" s="91"/>
      <c r="FG23" s="91"/>
      <c r="FH23" s="91"/>
      <c r="FI23" s="91"/>
      <c r="FJ23" s="91"/>
      <c r="FK23" s="91"/>
      <c r="FL23" s="91"/>
      <c r="FM23" s="94"/>
      <c r="FN23" s="97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9"/>
    </row>
    <row r="24" spans="1:187" s="1" customFormat="1" ht="12" customHeight="1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109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9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5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6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4"/>
      <c r="BU24" s="106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8"/>
      <c r="DH24" s="93"/>
      <c r="DI24" s="91"/>
      <c r="DJ24" s="91"/>
      <c r="DK24" s="91"/>
      <c r="DL24" s="91"/>
      <c r="DM24" s="91"/>
      <c r="DN24" s="91"/>
      <c r="DO24" s="91"/>
      <c r="DP24" s="91"/>
      <c r="DQ24" s="91"/>
      <c r="DR24" s="92"/>
      <c r="DS24" s="93"/>
      <c r="DT24" s="91"/>
      <c r="DU24" s="91"/>
      <c r="DV24" s="91"/>
      <c r="DW24" s="91"/>
      <c r="DX24" s="91"/>
      <c r="DY24" s="91"/>
      <c r="DZ24" s="91"/>
      <c r="EA24" s="91"/>
      <c r="EB24" s="91"/>
      <c r="EC24" s="94"/>
      <c r="ED24" s="95"/>
      <c r="EE24" s="91"/>
      <c r="EF24" s="91"/>
      <c r="EG24" s="91"/>
      <c r="EH24" s="91"/>
      <c r="EI24" s="91"/>
      <c r="EJ24" s="91"/>
      <c r="EK24" s="91"/>
      <c r="EL24" s="91"/>
      <c r="EM24" s="91"/>
      <c r="EN24" s="96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2"/>
      <c r="FC24" s="93"/>
      <c r="FD24" s="91"/>
      <c r="FE24" s="91"/>
      <c r="FF24" s="91"/>
      <c r="FG24" s="91"/>
      <c r="FH24" s="91"/>
      <c r="FI24" s="91"/>
      <c r="FJ24" s="91"/>
      <c r="FK24" s="91"/>
      <c r="FL24" s="91"/>
      <c r="FM24" s="94"/>
      <c r="FN24" s="97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9"/>
    </row>
    <row r="25" spans="1:187" s="1" customFormat="1" ht="12" customHeight="1" thickBot="1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4"/>
      <c r="L25" s="88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90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105"/>
      <c r="AS25" s="86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7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1"/>
      <c r="BU25" s="83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5"/>
      <c r="DH25" s="74"/>
      <c r="DI25" s="75"/>
      <c r="DJ25" s="75"/>
      <c r="DK25" s="75"/>
      <c r="DL25" s="75"/>
      <c r="DM25" s="75"/>
      <c r="DN25" s="75"/>
      <c r="DO25" s="75"/>
      <c r="DP25" s="75"/>
      <c r="DQ25" s="75"/>
      <c r="DR25" s="78"/>
      <c r="DS25" s="74"/>
      <c r="DT25" s="75"/>
      <c r="DU25" s="75"/>
      <c r="DV25" s="75"/>
      <c r="DW25" s="75"/>
      <c r="DX25" s="75"/>
      <c r="DY25" s="75"/>
      <c r="DZ25" s="75"/>
      <c r="EA25" s="75"/>
      <c r="EB25" s="75"/>
      <c r="EC25" s="76"/>
      <c r="ED25" s="86"/>
      <c r="EE25" s="80"/>
      <c r="EF25" s="80"/>
      <c r="EG25" s="80"/>
      <c r="EH25" s="80"/>
      <c r="EI25" s="80"/>
      <c r="EJ25" s="80"/>
      <c r="EK25" s="80"/>
      <c r="EL25" s="80"/>
      <c r="EM25" s="80"/>
      <c r="EN25" s="87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2"/>
      <c r="FC25" s="79"/>
      <c r="FD25" s="80"/>
      <c r="FE25" s="80"/>
      <c r="FF25" s="80"/>
      <c r="FG25" s="80"/>
      <c r="FH25" s="80"/>
      <c r="FI25" s="80"/>
      <c r="FJ25" s="80"/>
      <c r="FK25" s="80"/>
      <c r="FL25" s="80"/>
      <c r="FM25" s="81"/>
      <c r="FN25" s="88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90"/>
    </row>
    <row r="26" spans="1:169" s="1" customFormat="1" ht="13.5" customHeight="1">
      <c r="A26" s="4" t="s">
        <v>11</v>
      </c>
      <c r="AN26" s="32"/>
      <c r="AO26" s="32"/>
      <c r="AP26" s="32"/>
      <c r="AQ26" s="32"/>
      <c r="AR26" s="32"/>
      <c r="AS26" s="393" t="s">
        <v>183</v>
      </c>
      <c r="AT26" s="393"/>
      <c r="AU26" s="393"/>
      <c r="AV26" s="393"/>
      <c r="AW26" s="393"/>
      <c r="AX26" s="393"/>
      <c r="AY26" s="393"/>
      <c r="AZ26" s="393"/>
      <c r="BA26" s="393"/>
      <c r="BB26" s="393"/>
      <c r="BC26" s="393"/>
      <c r="BD26" s="393"/>
      <c r="BE26" s="393"/>
      <c r="BF26" s="393"/>
      <c r="BG26" s="393"/>
      <c r="BH26" s="393"/>
      <c r="BI26" s="393"/>
      <c r="BJ26" s="393"/>
      <c r="BK26" s="393"/>
      <c r="BL26" s="393"/>
      <c r="BM26" s="393"/>
      <c r="BN26" s="393"/>
      <c r="BO26" s="393"/>
      <c r="BP26" s="393"/>
      <c r="BQ26" s="393"/>
      <c r="BR26" s="393"/>
      <c r="BS26" s="393"/>
      <c r="BT26" s="393"/>
      <c r="BU26" s="393"/>
      <c r="BW26" s="4" t="s">
        <v>12</v>
      </c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O26" s="71" t="s">
        <v>13</v>
      </c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3"/>
      <c r="FC26" s="381" t="s">
        <v>183</v>
      </c>
      <c r="FD26" s="382"/>
      <c r="FE26" s="382"/>
      <c r="FF26" s="382"/>
      <c r="FG26" s="382"/>
      <c r="FH26" s="382"/>
      <c r="FI26" s="382"/>
      <c r="FJ26" s="382"/>
      <c r="FK26" s="382"/>
      <c r="FL26" s="382"/>
      <c r="FM26" s="383"/>
    </row>
    <row r="27" spans="1:169" s="1" customFormat="1" ht="12" customHeight="1" thickBot="1">
      <c r="A27" s="4" t="s">
        <v>14</v>
      </c>
      <c r="N27" s="393" t="s">
        <v>190</v>
      </c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393"/>
      <c r="AR27" s="393"/>
      <c r="AS27" s="393"/>
      <c r="AT27" s="393"/>
      <c r="AU27" s="393"/>
      <c r="AV27" s="393"/>
      <c r="AW27" s="393"/>
      <c r="AX27" s="393"/>
      <c r="AY27" s="393"/>
      <c r="AZ27" s="393"/>
      <c r="BA27" s="393"/>
      <c r="BB27" s="393"/>
      <c r="BC27" s="393"/>
      <c r="BD27" s="393"/>
      <c r="BE27" s="393"/>
      <c r="BF27" s="393"/>
      <c r="BG27" s="393"/>
      <c r="BH27" s="393"/>
      <c r="BI27" s="393"/>
      <c r="BJ27" s="393"/>
      <c r="BK27" s="393"/>
      <c r="BL27" s="393"/>
      <c r="BM27" s="393"/>
      <c r="BN27" s="393"/>
      <c r="BO27" s="393"/>
      <c r="BP27" s="393"/>
      <c r="BQ27" s="393"/>
      <c r="BR27" s="393"/>
      <c r="BS27" s="393"/>
      <c r="BT27" s="393"/>
      <c r="BU27" s="393"/>
      <c r="BW27" s="4" t="s">
        <v>15</v>
      </c>
      <c r="EO27" s="147" t="s">
        <v>105</v>
      </c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9"/>
      <c r="FC27" s="384" t="s">
        <v>183</v>
      </c>
      <c r="FD27" s="385"/>
      <c r="FE27" s="385"/>
      <c r="FF27" s="385"/>
      <c r="FG27" s="385"/>
      <c r="FH27" s="385"/>
      <c r="FI27" s="385"/>
      <c r="FJ27" s="385"/>
      <c r="FK27" s="385"/>
      <c r="FL27" s="385"/>
      <c r="FM27" s="386"/>
    </row>
    <row r="28" spans="14:169" s="1" customFormat="1" ht="7.5" customHeight="1">
      <c r="N28" s="100" t="s">
        <v>106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DS28" s="394">
        <v>0.0023</v>
      </c>
      <c r="DT28" s="395"/>
      <c r="DU28" s="395"/>
      <c r="DV28" s="395"/>
      <c r="DW28" s="395"/>
      <c r="DX28" s="395"/>
      <c r="DY28" s="395"/>
      <c r="DZ28" s="395"/>
      <c r="EA28" s="395"/>
      <c r="EB28" s="395"/>
      <c r="EC28" s="395"/>
      <c r="ED28" s="395"/>
      <c r="EE28" s="395"/>
      <c r="EF28" s="395"/>
      <c r="EG28" s="395"/>
      <c r="EH28" s="396"/>
      <c r="EO28" s="165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7"/>
      <c r="FC28" s="387"/>
      <c r="FD28" s="388"/>
      <c r="FE28" s="388"/>
      <c r="FF28" s="388"/>
      <c r="FG28" s="388"/>
      <c r="FH28" s="388"/>
      <c r="FI28" s="388"/>
      <c r="FJ28" s="388"/>
      <c r="FK28" s="388"/>
      <c r="FL28" s="388"/>
      <c r="FM28" s="389"/>
    </row>
    <row r="29" spans="1:169" s="1" customFormat="1" ht="10.5" customHeight="1">
      <c r="A29" s="4" t="s">
        <v>16</v>
      </c>
      <c r="W29" s="393" t="s">
        <v>190</v>
      </c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3"/>
      <c r="BQ29" s="393"/>
      <c r="BR29" s="393"/>
      <c r="BS29" s="393"/>
      <c r="BT29" s="393"/>
      <c r="BU29" s="393"/>
      <c r="BW29" s="4" t="s">
        <v>17</v>
      </c>
      <c r="CR29" s="393" t="s">
        <v>191</v>
      </c>
      <c r="CS29" s="393"/>
      <c r="CT29" s="393"/>
      <c r="CU29" s="393"/>
      <c r="CV29" s="393"/>
      <c r="CW29" s="393"/>
      <c r="CX29" s="393"/>
      <c r="CY29" s="393"/>
      <c r="CZ29" s="393"/>
      <c r="DA29" s="393"/>
      <c r="DB29" s="393"/>
      <c r="DC29" s="393"/>
      <c r="DD29" s="393"/>
      <c r="DE29" s="393"/>
      <c r="DF29" s="393"/>
      <c r="DG29" s="393"/>
      <c r="DH29" s="393"/>
      <c r="DI29" s="393"/>
      <c r="DJ29" s="393"/>
      <c r="DK29" s="393"/>
      <c r="DL29" s="393"/>
      <c r="DM29" s="393"/>
      <c r="DN29" s="393"/>
      <c r="DO29" s="393"/>
      <c r="DP29" s="393"/>
      <c r="DS29" s="397"/>
      <c r="DT29" s="398"/>
      <c r="DU29" s="398"/>
      <c r="DV29" s="398"/>
      <c r="DW29" s="398"/>
      <c r="DX29" s="398"/>
      <c r="DY29" s="398"/>
      <c r="DZ29" s="398"/>
      <c r="EA29" s="398"/>
      <c r="EB29" s="398"/>
      <c r="EC29" s="398"/>
      <c r="ED29" s="398"/>
      <c r="EE29" s="398"/>
      <c r="EF29" s="398"/>
      <c r="EG29" s="398"/>
      <c r="EH29" s="399"/>
      <c r="EI29" s="156" t="s">
        <v>20</v>
      </c>
      <c r="EJ29" s="156"/>
      <c r="EK29" s="156"/>
      <c r="EO29" s="150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2"/>
      <c r="FC29" s="390"/>
      <c r="FD29" s="391"/>
      <c r="FE29" s="391"/>
      <c r="FF29" s="391"/>
      <c r="FG29" s="391"/>
      <c r="FH29" s="391"/>
      <c r="FI29" s="391"/>
      <c r="FJ29" s="391"/>
      <c r="FK29" s="391"/>
      <c r="FL29" s="391"/>
      <c r="FM29" s="392"/>
    </row>
    <row r="30" spans="23:169" s="1" customFormat="1" ht="7.5" customHeight="1">
      <c r="W30" s="100" t="s">
        <v>106</v>
      </c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CR30" s="100" t="s">
        <v>106</v>
      </c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S30" s="400">
        <v>0.0025</v>
      </c>
      <c r="DT30" s="401"/>
      <c r="DU30" s="401"/>
      <c r="DV30" s="401"/>
      <c r="DW30" s="401"/>
      <c r="DX30" s="401"/>
      <c r="DY30" s="401"/>
      <c r="DZ30" s="401"/>
      <c r="EA30" s="401"/>
      <c r="EB30" s="401"/>
      <c r="EC30" s="401"/>
      <c r="ED30" s="401"/>
      <c r="EE30" s="401"/>
      <c r="EF30" s="401"/>
      <c r="EG30" s="401"/>
      <c r="EH30" s="402"/>
      <c r="EO30" s="147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9"/>
      <c r="FC30" s="133"/>
      <c r="FD30" s="134"/>
      <c r="FE30" s="134"/>
      <c r="FF30" s="134"/>
      <c r="FG30" s="134"/>
      <c r="FH30" s="134"/>
      <c r="FI30" s="134"/>
      <c r="FJ30" s="134"/>
      <c r="FK30" s="134"/>
      <c r="FL30" s="134"/>
      <c r="FM30" s="135"/>
    </row>
    <row r="31" spans="1:169" s="1" customFormat="1" ht="10.5" customHeight="1" thickBot="1">
      <c r="A31" s="36" t="s">
        <v>18</v>
      </c>
      <c r="M31" s="393" t="s">
        <v>190</v>
      </c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3"/>
      <c r="BQ31" s="393"/>
      <c r="BR31" s="393"/>
      <c r="BS31" s="393"/>
      <c r="BT31" s="393"/>
      <c r="BU31" s="393"/>
      <c r="BW31" s="37" t="s">
        <v>156</v>
      </c>
      <c r="CR31" s="393" t="s">
        <v>192</v>
      </c>
      <c r="CS31" s="393"/>
      <c r="CT31" s="393"/>
      <c r="CU31" s="393"/>
      <c r="CV31" s="393"/>
      <c r="CW31" s="393"/>
      <c r="CX31" s="393"/>
      <c r="CY31" s="393"/>
      <c r="CZ31" s="393"/>
      <c r="DA31" s="393"/>
      <c r="DB31" s="393"/>
      <c r="DC31" s="393"/>
      <c r="DD31" s="393"/>
      <c r="DE31" s="393"/>
      <c r="DF31" s="393"/>
      <c r="DG31" s="393"/>
      <c r="DH31" s="393"/>
      <c r="DI31" s="393"/>
      <c r="DJ31" s="393"/>
      <c r="DK31" s="393"/>
      <c r="DL31" s="393"/>
      <c r="DM31" s="393"/>
      <c r="DN31" s="393"/>
      <c r="DO31" s="393"/>
      <c r="DP31" s="393"/>
      <c r="DS31" s="403"/>
      <c r="DT31" s="404"/>
      <c r="DU31" s="404"/>
      <c r="DV31" s="404"/>
      <c r="DW31" s="404"/>
      <c r="DX31" s="404"/>
      <c r="DY31" s="404"/>
      <c r="DZ31" s="404"/>
      <c r="EA31" s="404"/>
      <c r="EB31" s="404"/>
      <c r="EC31" s="404"/>
      <c r="ED31" s="404"/>
      <c r="EE31" s="404"/>
      <c r="EF31" s="404"/>
      <c r="EG31" s="404"/>
      <c r="EH31" s="405"/>
      <c r="EI31" s="156" t="s">
        <v>20</v>
      </c>
      <c r="EJ31" s="156"/>
      <c r="EK31" s="156"/>
      <c r="EO31" s="150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2"/>
      <c r="FC31" s="136"/>
      <c r="FD31" s="137"/>
      <c r="FE31" s="137"/>
      <c r="FF31" s="137"/>
      <c r="FG31" s="137"/>
      <c r="FH31" s="137"/>
      <c r="FI31" s="137"/>
      <c r="FJ31" s="137"/>
      <c r="FK31" s="137"/>
      <c r="FL31" s="137"/>
      <c r="FM31" s="138"/>
    </row>
    <row r="32" spans="13:169" s="1" customFormat="1" ht="13.5" customHeight="1" thickBot="1">
      <c r="M32" s="161" t="s">
        <v>106</v>
      </c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161" t="s">
        <v>106</v>
      </c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EO32" s="153" t="s">
        <v>19</v>
      </c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5"/>
      <c r="FC32" s="378">
        <v>56000</v>
      </c>
      <c r="FD32" s="379"/>
      <c r="FE32" s="379"/>
      <c r="FF32" s="379"/>
      <c r="FG32" s="379"/>
      <c r="FH32" s="379"/>
      <c r="FI32" s="379"/>
      <c r="FJ32" s="379"/>
      <c r="FK32" s="379"/>
      <c r="FL32" s="379"/>
      <c r="FM32" s="380"/>
    </row>
    <row r="33" spans="1:186" s="1" customFormat="1" ht="12" customHeight="1" thickTop="1">
      <c r="A33" s="4" t="s">
        <v>21</v>
      </c>
      <c r="AV33" s="406" t="s">
        <v>183</v>
      </c>
      <c r="AW33" s="406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  <c r="BJ33" s="406"/>
      <c r="BK33" s="406"/>
      <c r="BL33" s="406"/>
      <c r="BM33" s="406"/>
      <c r="BN33" s="406"/>
      <c r="BO33" s="406"/>
      <c r="BP33" s="406"/>
      <c r="BQ33" s="406"/>
      <c r="BR33" s="406"/>
      <c r="BS33" s="406"/>
      <c r="BT33" s="406"/>
      <c r="BU33" s="406"/>
      <c r="BW33" s="4" t="s">
        <v>22</v>
      </c>
      <c r="CE33" s="393" t="s">
        <v>183</v>
      </c>
      <c r="CF33" s="393"/>
      <c r="CG33" s="393"/>
      <c r="CH33" s="393"/>
      <c r="CI33" s="393"/>
      <c r="CJ33" s="393"/>
      <c r="CK33" s="393"/>
      <c r="CL33" s="393"/>
      <c r="CM33" s="393"/>
      <c r="CN33" s="393"/>
      <c r="CO33" s="393"/>
      <c r="CP33" s="393"/>
      <c r="CQ33" s="393"/>
      <c r="CR33" s="393"/>
      <c r="CS33" s="393"/>
      <c r="CT33" s="393"/>
      <c r="CU33" s="393"/>
      <c r="CV33" s="9"/>
      <c r="CW33" s="9"/>
      <c r="CX33" s="8"/>
      <c r="CY33" s="172" t="s">
        <v>23</v>
      </c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407" t="s">
        <v>193</v>
      </c>
      <c r="DU33" s="407"/>
      <c r="DV33" s="407"/>
      <c r="DW33" s="407"/>
      <c r="DX33" s="407"/>
      <c r="DY33" s="407"/>
      <c r="DZ33" s="407"/>
      <c r="EA33" s="407"/>
      <c r="EB33" s="407"/>
      <c r="EC33" s="407"/>
      <c r="ED33" s="407"/>
      <c r="EE33" s="407"/>
      <c r="EF33" s="407"/>
      <c r="EG33" s="407"/>
      <c r="EH33" s="407"/>
      <c r="EI33" s="407"/>
      <c r="EJ33" s="4"/>
      <c r="EK33" s="164" t="s">
        <v>154</v>
      </c>
      <c r="EL33" s="164"/>
      <c r="EM33" s="164"/>
      <c r="EN33" s="164"/>
      <c r="EO33" s="164"/>
      <c r="EP33" s="409" t="s">
        <v>194</v>
      </c>
      <c r="EQ33" s="409"/>
      <c r="ER33" s="409"/>
      <c r="ES33" s="409"/>
      <c r="ET33" s="409"/>
      <c r="EU33" s="168" t="s">
        <v>24</v>
      </c>
      <c r="EV33" s="168"/>
      <c r="EW33" s="168"/>
      <c r="EX33" s="410" t="s">
        <v>195</v>
      </c>
      <c r="EY33" s="410"/>
      <c r="EZ33" s="410"/>
      <c r="FA33" s="410"/>
      <c r="FB33" s="410"/>
      <c r="FC33" s="410"/>
      <c r="FD33" s="410"/>
      <c r="FE33" s="410"/>
      <c r="FF33" s="410"/>
      <c r="FG33" s="410"/>
      <c r="FH33" s="410"/>
      <c r="FI33" s="410"/>
      <c r="FJ33" s="410"/>
      <c r="FK33" s="410"/>
      <c r="FL33" s="410"/>
      <c r="FM33" s="410"/>
      <c r="FN33" s="410"/>
      <c r="FO33" s="410"/>
      <c r="FP33" s="410"/>
      <c r="FQ33" s="4"/>
      <c r="FR33" s="56"/>
      <c r="FS33" s="407" t="s">
        <v>200</v>
      </c>
      <c r="FT33" s="407"/>
      <c r="FU33" s="407"/>
      <c r="FV33" s="407"/>
      <c r="FW33" s="407"/>
      <c r="FX33" s="407"/>
      <c r="FY33" s="407"/>
      <c r="FZ33" s="407"/>
      <c r="GA33" s="169" t="s">
        <v>150</v>
      </c>
      <c r="GB33" s="169"/>
      <c r="GC33" s="169"/>
      <c r="GD33" s="169"/>
    </row>
    <row r="34" spans="48:186" s="1" customFormat="1" ht="7.5" customHeight="1">
      <c r="AV34" s="161" t="s">
        <v>106</v>
      </c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X34" s="8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408"/>
      <c r="DU34" s="408"/>
      <c r="DV34" s="408"/>
      <c r="DW34" s="408"/>
      <c r="DX34" s="408"/>
      <c r="DY34" s="408"/>
      <c r="DZ34" s="408"/>
      <c r="EA34" s="408"/>
      <c r="EB34" s="408"/>
      <c r="EC34" s="408"/>
      <c r="ED34" s="408"/>
      <c r="EE34" s="408"/>
      <c r="EF34" s="408"/>
      <c r="EG34" s="408"/>
      <c r="EH34" s="408"/>
      <c r="EI34" s="408"/>
      <c r="EJ34" s="38"/>
      <c r="EK34" s="164"/>
      <c r="EL34" s="164"/>
      <c r="EM34" s="164"/>
      <c r="EN34" s="164"/>
      <c r="EO34" s="164"/>
      <c r="EP34" s="408"/>
      <c r="EQ34" s="408"/>
      <c r="ER34" s="408"/>
      <c r="ES34" s="408"/>
      <c r="ET34" s="408"/>
      <c r="EU34" s="164"/>
      <c r="EV34" s="164"/>
      <c r="EW34" s="164"/>
      <c r="EX34" s="393"/>
      <c r="EY34" s="393"/>
      <c r="EZ34" s="393"/>
      <c r="FA34" s="393"/>
      <c r="FB34" s="393"/>
      <c r="FC34" s="393"/>
      <c r="FD34" s="393"/>
      <c r="FE34" s="393"/>
      <c r="FF34" s="393"/>
      <c r="FG34" s="393"/>
      <c r="FH34" s="393"/>
      <c r="FI34" s="393"/>
      <c r="FJ34" s="393"/>
      <c r="FK34" s="393"/>
      <c r="FL34" s="393"/>
      <c r="FM34" s="393"/>
      <c r="FN34" s="393"/>
      <c r="FO34" s="393"/>
      <c r="FP34" s="393"/>
      <c r="FQ34" s="39"/>
      <c r="FR34" s="56"/>
      <c r="FS34" s="408"/>
      <c r="FT34" s="408"/>
      <c r="FU34" s="408"/>
      <c r="FV34" s="408"/>
      <c r="FW34" s="408"/>
      <c r="FX34" s="408"/>
      <c r="FY34" s="408"/>
      <c r="FZ34" s="408"/>
      <c r="GA34" s="169"/>
      <c r="GB34" s="169"/>
      <c r="GC34" s="169"/>
      <c r="GD34" s="169"/>
    </row>
    <row r="35" spans="1:187" s="1" customFormat="1" ht="12" customHeight="1">
      <c r="A35" s="4" t="s">
        <v>143</v>
      </c>
      <c r="S35" s="30"/>
      <c r="T35" s="30"/>
      <c r="U35" s="30"/>
      <c r="V35" s="30"/>
      <c r="W35" s="30"/>
      <c r="X35" s="30"/>
      <c r="Y35" s="30"/>
      <c r="Z35" s="30"/>
      <c r="AA35" s="30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63" t="s">
        <v>91</v>
      </c>
      <c r="BX35" s="163"/>
      <c r="BY35" s="163"/>
      <c r="BZ35" s="163"/>
      <c r="CA35" s="163"/>
      <c r="CB35" s="163"/>
      <c r="CC35" s="101"/>
      <c r="CD35" s="101"/>
      <c r="CE35" s="101"/>
      <c r="CF35" s="101"/>
      <c r="CG35" s="101"/>
      <c r="CH35" s="101"/>
      <c r="CI35" s="101"/>
      <c r="CJ35" s="101"/>
      <c r="CK35" s="101"/>
      <c r="CM35" s="23" t="s">
        <v>92</v>
      </c>
      <c r="CX35" s="8"/>
      <c r="CY35" s="4" t="s">
        <v>25</v>
      </c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393" t="s">
        <v>201</v>
      </c>
      <c r="DK35" s="393"/>
      <c r="DL35" s="393"/>
      <c r="DM35" s="393"/>
      <c r="DN35" s="393"/>
      <c r="DO35" s="393"/>
      <c r="DP35" s="393"/>
      <c r="DQ35" s="393"/>
      <c r="DR35" s="393"/>
      <c r="DS35" s="393"/>
      <c r="DT35" s="393"/>
      <c r="DU35" s="393"/>
      <c r="DV35" s="393"/>
      <c r="DW35" s="393"/>
      <c r="DX35" s="393"/>
      <c r="DY35" s="393"/>
      <c r="DZ35" s="393"/>
      <c r="EA35" s="393"/>
      <c r="EB35" s="393"/>
      <c r="EC35" s="393"/>
      <c r="ED35" s="393"/>
      <c r="EE35" s="393"/>
      <c r="EF35" s="393"/>
      <c r="EG35" s="393"/>
      <c r="EH35" s="393"/>
      <c r="EI35" s="393"/>
      <c r="EJ35" s="393"/>
      <c r="EK35" s="393"/>
      <c r="EL35" s="393"/>
      <c r="EM35" s="393"/>
      <c r="EN35" s="393"/>
      <c r="EO35" s="393"/>
      <c r="EP35" s="393"/>
      <c r="EQ35" s="393"/>
      <c r="ER35" s="393"/>
      <c r="ES35" s="393"/>
      <c r="ET35" s="393"/>
      <c r="EU35" s="393"/>
      <c r="EV35" s="393"/>
      <c r="EW35" s="393"/>
      <c r="EX35" s="393"/>
      <c r="EY35" s="393"/>
      <c r="EZ35" s="393"/>
      <c r="FA35" s="393"/>
      <c r="FB35" s="393"/>
      <c r="FC35" s="393"/>
      <c r="FD35" s="393"/>
      <c r="FE35" s="393"/>
      <c r="FF35" s="393"/>
      <c r="FG35" s="393"/>
      <c r="FH35" s="393"/>
      <c r="FI35" s="393"/>
      <c r="FJ35" s="393"/>
      <c r="FK35" s="393"/>
      <c r="FL35" s="393"/>
      <c r="FM35" s="393"/>
      <c r="FN35" s="393"/>
      <c r="FO35" s="393"/>
      <c r="FP35" s="393"/>
      <c r="FQ35" s="393"/>
      <c r="FR35" s="393"/>
      <c r="FS35" s="393"/>
      <c r="FT35" s="393"/>
      <c r="FU35" s="393"/>
      <c r="FV35" s="393"/>
      <c r="FW35" s="393"/>
      <c r="FX35" s="393"/>
      <c r="FY35" s="393"/>
      <c r="FZ35" s="393"/>
      <c r="GA35" s="393"/>
      <c r="GB35" s="393"/>
      <c r="GC35" s="393"/>
      <c r="GD35" s="393"/>
      <c r="GE35" s="393"/>
    </row>
    <row r="36" spans="20:187" s="1" customFormat="1" ht="7.5" customHeight="1"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161" t="s">
        <v>106</v>
      </c>
      <c r="AS36" s="161"/>
      <c r="AT36" s="161"/>
      <c r="AU36" s="161"/>
      <c r="AV36" s="161"/>
      <c r="AW36" s="161"/>
      <c r="AX36" s="161"/>
      <c r="AY36" s="161"/>
      <c r="AZ36" s="161"/>
      <c r="BA36" s="157" t="s">
        <v>26</v>
      </c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CX36" s="8"/>
      <c r="CY36" s="169" t="s">
        <v>28</v>
      </c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419" t="s">
        <v>202</v>
      </c>
      <c r="EC36" s="419"/>
      <c r="ED36" s="419"/>
      <c r="EE36" s="419"/>
      <c r="EF36" s="419"/>
      <c r="EG36" s="419"/>
      <c r="EH36" s="419"/>
      <c r="EI36" s="419"/>
      <c r="EJ36" s="419"/>
      <c r="EK36" s="419"/>
      <c r="EL36" s="419"/>
      <c r="EM36" s="419"/>
      <c r="EN36" s="419"/>
      <c r="EO36" s="419"/>
      <c r="EP36" s="419"/>
      <c r="EQ36" s="419"/>
      <c r="ER36" s="419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I36" s="419" t="s">
        <v>203</v>
      </c>
      <c r="FJ36" s="419"/>
      <c r="FK36" s="419"/>
      <c r="FL36" s="419"/>
      <c r="FM36" s="419"/>
      <c r="FN36" s="419"/>
      <c r="FO36" s="419"/>
      <c r="FP36" s="419"/>
      <c r="FQ36" s="419"/>
      <c r="FR36" s="419"/>
      <c r="FS36" s="419"/>
      <c r="FT36" s="419"/>
      <c r="FU36" s="419"/>
      <c r="FV36" s="419"/>
      <c r="FW36" s="419"/>
      <c r="FX36" s="419"/>
      <c r="FY36" s="419"/>
      <c r="FZ36" s="419"/>
      <c r="GA36" s="419"/>
      <c r="GB36" s="419"/>
      <c r="GC36" s="419"/>
      <c r="GD36" s="419"/>
      <c r="GE36" s="419"/>
    </row>
    <row r="37" spans="1:187" s="1" customFormat="1" ht="7.5" customHeight="1">
      <c r="A37" s="157" t="s">
        <v>157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AR37" s="162"/>
      <c r="AS37" s="162"/>
      <c r="AT37" s="162"/>
      <c r="AU37" s="162"/>
      <c r="AV37" s="162"/>
      <c r="AW37" s="162"/>
      <c r="AX37" s="162"/>
      <c r="AY37" s="162"/>
      <c r="AZ37" s="162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CX37" s="8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393"/>
      <c r="EC37" s="393"/>
      <c r="ED37" s="393"/>
      <c r="EE37" s="393"/>
      <c r="EF37" s="393"/>
      <c r="EG37" s="393"/>
      <c r="EH37" s="393"/>
      <c r="EI37" s="393"/>
      <c r="EJ37" s="393"/>
      <c r="EK37" s="393"/>
      <c r="EL37" s="393"/>
      <c r="EM37" s="393"/>
      <c r="EN37" s="393"/>
      <c r="EO37" s="393"/>
      <c r="EP37" s="393"/>
      <c r="EQ37" s="393"/>
      <c r="ER37" s="393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I37" s="393"/>
      <c r="FJ37" s="393"/>
      <c r="FK37" s="393"/>
      <c r="FL37" s="393"/>
      <c r="FM37" s="393"/>
      <c r="FN37" s="393"/>
      <c r="FO37" s="393"/>
      <c r="FP37" s="393"/>
      <c r="FQ37" s="393"/>
      <c r="FR37" s="393"/>
      <c r="FS37" s="393"/>
      <c r="FT37" s="393"/>
      <c r="FU37" s="393"/>
      <c r="FV37" s="393"/>
      <c r="FW37" s="393"/>
      <c r="FX37" s="393"/>
      <c r="FY37" s="393"/>
      <c r="FZ37" s="393"/>
      <c r="GA37" s="393"/>
      <c r="GB37" s="393"/>
      <c r="GC37" s="393"/>
      <c r="GD37" s="393"/>
      <c r="GE37" s="393"/>
    </row>
    <row r="38" spans="1:187" s="1" customFormat="1" ht="8.2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CX38" s="8"/>
      <c r="EB38" s="100" t="s">
        <v>107</v>
      </c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U38" s="100" t="s">
        <v>108</v>
      </c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I38" s="100" t="s">
        <v>109</v>
      </c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</row>
    <row r="39" spans="1:185" s="1" customFormat="1" ht="10.5" customHeight="1">
      <c r="A39" s="406" t="s">
        <v>204</v>
      </c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6"/>
      <c r="Y39" s="158"/>
      <c r="Z39" s="158"/>
      <c r="AA39" s="158"/>
      <c r="AB39" s="158"/>
      <c r="AC39" s="158"/>
      <c r="AD39" s="158"/>
      <c r="AE39" s="158"/>
      <c r="AF39" s="6"/>
      <c r="AG39" s="420" t="s">
        <v>205</v>
      </c>
      <c r="AH39" s="420"/>
      <c r="AI39" s="420"/>
      <c r="AJ39" s="420"/>
      <c r="AK39" s="420"/>
      <c r="AL39" s="420"/>
      <c r="AM39" s="420"/>
      <c r="AN39" s="420"/>
      <c r="AO39" s="420"/>
      <c r="AP39" s="420"/>
      <c r="AQ39" s="420"/>
      <c r="AR39" s="420"/>
      <c r="AS39" s="420"/>
      <c r="AT39" s="420"/>
      <c r="AU39" s="420"/>
      <c r="AV39" s="420"/>
      <c r="AW39" s="420"/>
      <c r="AX39" s="420"/>
      <c r="BA39" s="44" t="s">
        <v>27</v>
      </c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C39" s="393" t="s">
        <v>206</v>
      </c>
      <c r="CD39" s="393"/>
      <c r="CE39" s="393"/>
      <c r="CF39" s="393"/>
      <c r="CG39" s="393"/>
      <c r="CH39" s="393"/>
      <c r="CI39" s="393"/>
      <c r="CJ39" s="393"/>
      <c r="CK39" s="393"/>
      <c r="CL39" s="393"/>
      <c r="CM39" s="393"/>
      <c r="CN39" s="393"/>
      <c r="CO39" s="393"/>
      <c r="CP39" s="393"/>
      <c r="CQ39" s="393"/>
      <c r="CR39" s="393"/>
      <c r="CS39" s="393"/>
      <c r="CT39" s="393"/>
      <c r="CU39" s="393"/>
      <c r="CX39" s="8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</row>
    <row r="40" spans="1:185" s="1" customFormat="1" ht="7.5" customHeight="1">
      <c r="A40" s="100" t="s">
        <v>107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22"/>
      <c r="Y40" s="100" t="s">
        <v>108</v>
      </c>
      <c r="Z40" s="100"/>
      <c r="AA40" s="100"/>
      <c r="AB40" s="100"/>
      <c r="AC40" s="100"/>
      <c r="AD40" s="100"/>
      <c r="AE40" s="100"/>
      <c r="AF40" s="22"/>
      <c r="AG40" s="100" t="s">
        <v>109</v>
      </c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100" t="s">
        <v>108</v>
      </c>
      <c r="BR40" s="100"/>
      <c r="BS40" s="100"/>
      <c r="BT40" s="100"/>
      <c r="BU40" s="100"/>
      <c r="BV40" s="100"/>
      <c r="BW40" s="100"/>
      <c r="BX40" s="100"/>
      <c r="BY40" s="100"/>
      <c r="BZ40" s="100"/>
      <c r="CA40" s="20"/>
      <c r="CB40" s="20"/>
      <c r="CC40" s="100" t="s">
        <v>109</v>
      </c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X40" s="8"/>
      <c r="CY40" s="170" t="s">
        <v>29</v>
      </c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</row>
    <row r="41" spans="1:185" s="1" customFormat="1" ht="6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CX41" s="8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</row>
    <row r="42" spans="1:187" s="1" customFormat="1" ht="11.25" customHeight="1">
      <c r="A42" s="31" t="s">
        <v>30</v>
      </c>
      <c r="AB42" s="420" t="s">
        <v>208</v>
      </c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  <c r="AO42" s="420"/>
      <c r="AP42" s="420"/>
      <c r="AQ42" s="420"/>
      <c r="AR42" s="420"/>
      <c r="AS42" s="420"/>
      <c r="AT42" s="420"/>
      <c r="AU42" s="420"/>
      <c r="AV42" s="420"/>
      <c r="AW42" s="420"/>
      <c r="AX42" s="420"/>
      <c r="AY42" s="420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R42" s="420" t="s">
        <v>234</v>
      </c>
      <c r="BS42" s="420"/>
      <c r="BT42" s="420"/>
      <c r="BU42" s="420"/>
      <c r="BV42" s="420"/>
      <c r="BW42" s="420"/>
      <c r="BX42" s="420"/>
      <c r="BY42" s="420"/>
      <c r="BZ42" s="420"/>
      <c r="CA42" s="420"/>
      <c r="CB42" s="420"/>
      <c r="CC42" s="420"/>
      <c r="CD42" s="420"/>
      <c r="CE42" s="420"/>
      <c r="CF42" s="420"/>
      <c r="CG42" s="420"/>
      <c r="CH42" s="420"/>
      <c r="CI42" s="420"/>
      <c r="CJ42" s="420"/>
      <c r="CK42" s="420"/>
      <c r="CL42" s="420"/>
      <c r="CM42" s="420"/>
      <c r="CN42" s="420"/>
      <c r="CO42" s="420"/>
      <c r="CP42" s="420"/>
      <c r="CQ42" s="420"/>
      <c r="CX42" s="45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</row>
    <row r="43" spans="28:185" s="1" customFormat="1" ht="7.5" customHeight="1">
      <c r="AB43" s="100" t="s">
        <v>107</v>
      </c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BB43" s="100" t="s">
        <v>108</v>
      </c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20"/>
      <c r="BQ43" s="20"/>
      <c r="BR43" s="100" t="s">
        <v>109</v>
      </c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X43" s="8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</row>
    <row r="44" spans="45:187" s="1" customFormat="1" ht="12" customHeight="1">
      <c r="AS44" s="4" t="s">
        <v>31</v>
      </c>
      <c r="AT44" s="4"/>
      <c r="AU44" s="4"/>
      <c r="AV44" s="4"/>
      <c r="AW44" s="4"/>
      <c r="AX44" s="4"/>
      <c r="AY44" s="4"/>
      <c r="AZ44" s="4"/>
      <c r="BA44" s="4"/>
      <c r="BB44" s="4"/>
      <c r="BC44" s="4" t="s">
        <v>32</v>
      </c>
      <c r="BD44" s="4"/>
      <c r="BE44" s="408" t="s">
        <v>198</v>
      </c>
      <c r="BF44" s="408"/>
      <c r="BG44" s="408"/>
      <c r="BH44" s="408"/>
      <c r="BI44" s="408"/>
      <c r="BJ44" s="38" t="s">
        <v>24</v>
      </c>
      <c r="BK44" s="38"/>
      <c r="BL44" s="38"/>
      <c r="BM44" s="408" t="s">
        <v>207</v>
      </c>
      <c r="BN44" s="408"/>
      <c r="BO44" s="408"/>
      <c r="BP44" s="408"/>
      <c r="BQ44" s="408"/>
      <c r="BR44" s="408"/>
      <c r="BS44" s="408"/>
      <c r="BT44" s="408"/>
      <c r="BU44" s="408"/>
      <c r="BV44" s="408"/>
      <c r="BW44" s="408"/>
      <c r="BX44" s="408"/>
      <c r="BY44" s="408"/>
      <c r="BZ44" s="408"/>
      <c r="CA44" s="408"/>
      <c r="CB44" s="408"/>
      <c r="CC44" s="408"/>
      <c r="CD44" s="408"/>
      <c r="CE44" s="39"/>
      <c r="CF44" s="56"/>
      <c r="CG44" s="408" t="s">
        <v>200</v>
      </c>
      <c r="CH44" s="408"/>
      <c r="CI44" s="408"/>
      <c r="CJ44" s="408"/>
      <c r="CK44" s="408"/>
      <c r="CL44" s="408"/>
      <c r="CM44" s="408"/>
      <c r="CN44" s="56"/>
      <c r="CO44" s="4" t="s">
        <v>149</v>
      </c>
      <c r="CP44" s="57"/>
      <c r="CX44" s="8"/>
      <c r="CY44" s="23" t="s">
        <v>90</v>
      </c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420" t="s">
        <v>208</v>
      </c>
      <c r="EE44" s="420"/>
      <c r="EF44" s="420"/>
      <c r="EG44" s="420"/>
      <c r="EH44" s="420"/>
      <c r="EI44" s="420"/>
      <c r="EJ44" s="420"/>
      <c r="EK44" s="420"/>
      <c r="EL44" s="420"/>
      <c r="EM44" s="420"/>
      <c r="EN44" s="420"/>
      <c r="EO44" s="420"/>
      <c r="EP44" s="420"/>
      <c r="EQ44" s="420"/>
      <c r="ER44" s="420"/>
      <c r="ES44" s="420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I44" s="420" t="s">
        <v>209</v>
      </c>
      <c r="FJ44" s="420"/>
      <c r="FK44" s="420"/>
      <c r="FL44" s="420"/>
      <c r="FM44" s="420"/>
      <c r="FN44" s="420"/>
      <c r="FO44" s="420"/>
      <c r="FP44" s="420"/>
      <c r="FQ44" s="420"/>
      <c r="FR44" s="420"/>
      <c r="FS44" s="420"/>
      <c r="FT44" s="420"/>
      <c r="FU44" s="420"/>
      <c r="FV44" s="420"/>
      <c r="FW44" s="420"/>
      <c r="FX44" s="420"/>
      <c r="FY44" s="420"/>
      <c r="FZ44" s="420"/>
      <c r="GA44" s="420"/>
      <c r="GB44" s="420"/>
      <c r="GC44" s="420"/>
      <c r="GD44" s="420"/>
      <c r="GE44" s="420"/>
    </row>
    <row r="45" spans="45:187" s="1" customFormat="1" ht="7.5" customHeight="1"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R45" s="4"/>
      <c r="CS45" s="4"/>
      <c r="CX45" s="8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100" t="s">
        <v>107</v>
      </c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V45" s="100" t="s">
        <v>108</v>
      </c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I45" s="100" t="s">
        <v>109</v>
      </c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</row>
  </sheetData>
  <sheetProtection/>
  <mergeCells count="219">
    <mergeCell ref="FS33:FZ34"/>
    <mergeCell ref="CG44:CM44"/>
    <mergeCell ref="CY40:FH41"/>
    <mergeCell ref="DR7:FG7"/>
    <mergeCell ref="FM7:FR8"/>
    <mergeCell ref="FS7:FY8"/>
    <mergeCell ref="V14:EZ14"/>
    <mergeCell ref="A40:W40"/>
    <mergeCell ref="CY33:DS34"/>
    <mergeCell ref="EB36:ER37"/>
    <mergeCell ref="AB42:AY42"/>
    <mergeCell ref="EP33:ET34"/>
    <mergeCell ref="EU33:EW34"/>
    <mergeCell ref="A37:U38"/>
    <mergeCell ref="A39:W39"/>
    <mergeCell ref="DJ35:GE35"/>
    <mergeCell ref="CY36:EA37"/>
    <mergeCell ref="FI36:GE37"/>
    <mergeCell ref="GA33:GD34"/>
    <mergeCell ref="EX33:FP34"/>
    <mergeCell ref="DT33:EI34"/>
    <mergeCell ref="EK33:EO34"/>
    <mergeCell ref="CR29:DP29"/>
    <mergeCell ref="CR30:DP30"/>
    <mergeCell ref="CR31:DP31"/>
    <mergeCell ref="CE33:CU33"/>
    <mergeCell ref="CR32:DP32"/>
    <mergeCell ref="DS28:EH29"/>
    <mergeCell ref="EI29:EK29"/>
    <mergeCell ref="EO27:FB29"/>
    <mergeCell ref="CC35:CK35"/>
    <mergeCell ref="BW35:CB35"/>
    <mergeCell ref="AB35:BV35"/>
    <mergeCell ref="W29:BU29"/>
    <mergeCell ref="W30:BU30"/>
    <mergeCell ref="M31:BU31"/>
    <mergeCell ref="M32:BU32"/>
    <mergeCell ref="AV34:BU34"/>
    <mergeCell ref="FI38:GE38"/>
    <mergeCell ref="CC40:CU40"/>
    <mergeCell ref="AB43:AY43"/>
    <mergeCell ref="CY42:GE42"/>
    <mergeCell ref="BB43:BO43"/>
    <mergeCell ref="BR43:CQ43"/>
    <mergeCell ref="EB38:ER38"/>
    <mergeCell ref="BR42:CQ42"/>
    <mergeCell ref="BQ40:BZ40"/>
    <mergeCell ref="BB42:BO42"/>
    <mergeCell ref="FI45:GE45"/>
    <mergeCell ref="BE44:BI44"/>
    <mergeCell ref="BM44:CD44"/>
    <mergeCell ref="FI44:GE44"/>
    <mergeCell ref="EV44:FF44"/>
    <mergeCell ref="EV45:FF45"/>
    <mergeCell ref="ED44:ES44"/>
    <mergeCell ref="ED45:ES45"/>
    <mergeCell ref="EU38:FF38"/>
    <mergeCell ref="BA36:BW38"/>
    <mergeCell ref="Y40:AE40"/>
    <mergeCell ref="AG40:AX40"/>
    <mergeCell ref="Y39:AE39"/>
    <mergeCell ref="AG39:AX39"/>
    <mergeCell ref="BQ39:BZ39"/>
    <mergeCell ref="CC39:CU39"/>
    <mergeCell ref="EU36:FF37"/>
    <mergeCell ref="AR36:AZ37"/>
    <mergeCell ref="FC30:FM31"/>
    <mergeCell ref="EO30:FB31"/>
    <mergeCell ref="EO32:FB32"/>
    <mergeCell ref="DS30:EH31"/>
    <mergeCell ref="EI31:EK31"/>
    <mergeCell ref="FC32:FM32"/>
    <mergeCell ref="A12:O13"/>
    <mergeCell ref="FM9:GE9"/>
    <mergeCell ref="FC27:FM29"/>
    <mergeCell ref="FM4:GE4"/>
    <mergeCell ref="FM5:GE5"/>
    <mergeCell ref="FM6:GE6"/>
    <mergeCell ref="A15:GE15"/>
    <mergeCell ref="V9:EZ9"/>
    <mergeCell ref="V10:EZ10"/>
    <mergeCell ref="FM10:GE11"/>
    <mergeCell ref="FZ7:GE8"/>
    <mergeCell ref="V12:EZ12"/>
    <mergeCell ref="FA12:FL13"/>
    <mergeCell ref="V13:EZ13"/>
    <mergeCell ref="V11:EZ11"/>
    <mergeCell ref="FM12:GE13"/>
    <mergeCell ref="FA9:FL9"/>
    <mergeCell ref="FA10:FL11"/>
    <mergeCell ref="DH17:DR17"/>
    <mergeCell ref="ED16:EN16"/>
    <mergeCell ref="A10:T11"/>
    <mergeCell ref="AS16:BD16"/>
    <mergeCell ref="BE16:BT16"/>
    <mergeCell ref="BU16:DG16"/>
    <mergeCell ref="DH16:DR16"/>
    <mergeCell ref="A16:K16"/>
    <mergeCell ref="L16:AE16"/>
    <mergeCell ref="AF16:AR16"/>
    <mergeCell ref="A17:K17"/>
    <mergeCell ref="L17:AE17"/>
    <mergeCell ref="AF17:AR17"/>
    <mergeCell ref="AS17:BD17"/>
    <mergeCell ref="BE17:BT17"/>
    <mergeCell ref="BU17:DG17"/>
    <mergeCell ref="DS17:EC17"/>
    <mergeCell ref="ED17:EN17"/>
    <mergeCell ref="EO17:FB17"/>
    <mergeCell ref="FC17:FM17"/>
    <mergeCell ref="FN16:GE16"/>
    <mergeCell ref="FC16:FM16"/>
    <mergeCell ref="EO16:FB16"/>
    <mergeCell ref="DS16:EC16"/>
    <mergeCell ref="FN17:GE17"/>
    <mergeCell ref="A18:K18"/>
    <mergeCell ref="L18:AE18"/>
    <mergeCell ref="AF18:AR18"/>
    <mergeCell ref="AS18:BD18"/>
    <mergeCell ref="BE18:BT18"/>
    <mergeCell ref="BU18:DG18"/>
    <mergeCell ref="DH18:DR18"/>
    <mergeCell ref="DS18:EC18"/>
    <mergeCell ref="ED18:EN18"/>
    <mergeCell ref="FN18:GE18"/>
    <mergeCell ref="A19:K19"/>
    <mergeCell ref="L19:AE19"/>
    <mergeCell ref="AF19:AR19"/>
    <mergeCell ref="AS19:BD19"/>
    <mergeCell ref="BE19:BT19"/>
    <mergeCell ref="BU19:DG19"/>
    <mergeCell ref="DH19:DR19"/>
    <mergeCell ref="DS19:EC19"/>
    <mergeCell ref="ED19:EN19"/>
    <mergeCell ref="EO19:FB19"/>
    <mergeCell ref="FC19:FM19"/>
    <mergeCell ref="EO18:FB18"/>
    <mergeCell ref="FC18:FM18"/>
    <mergeCell ref="FN19:GE19"/>
    <mergeCell ref="A20:K20"/>
    <mergeCell ref="L20:AE20"/>
    <mergeCell ref="AF20:AR20"/>
    <mergeCell ref="AS20:BD20"/>
    <mergeCell ref="BE20:BT20"/>
    <mergeCell ref="BU20:DG20"/>
    <mergeCell ref="DH20:DR20"/>
    <mergeCell ref="DS20:EC20"/>
    <mergeCell ref="ED20:EN20"/>
    <mergeCell ref="EO21:FB21"/>
    <mergeCell ref="EO20:FB20"/>
    <mergeCell ref="FC20:FM20"/>
    <mergeCell ref="FN20:GE20"/>
    <mergeCell ref="A21:K21"/>
    <mergeCell ref="L21:AE21"/>
    <mergeCell ref="AF21:AR21"/>
    <mergeCell ref="AS21:BD21"/>
    <mergeCell ref="BE21:BT21"/>
    <mergeCell ref="BU21:DG21"/>
    <mergeCell ref="BU22:DG22"/>
    <mergeCell ref="DH22:DR22"/>
    <mergeCell ref="DS22:EC22"/>
    <mergeCell ref="ED22:EN22"/>
    <mergeCell ref="DS21:EC21"/>
    <mergeCell ref="ED21:EN21"/>
    <mergeCell ref="DH21:DR21"/>
    <mergeCell ref="EO23:FB23"/>
    <mergeCell ref="FC23:FM23"/>
    <mergeCell ref="FN23:GE23"/>
    <mergeCell ref="FN21:GE21"/>
    <mergeCell ref="FC21:FM21"/>
    <mergeCell ref="A22:K22"/>
    <mergeCell ref="L22:AE22"/>
    <mergeCell ref="AF22:AR22"/>
    <mergeCell ref="AS22:BD22"/>
    <mergeCell ref="BE22:BT22"/>
    <mergeCell ref="BE23:BT23"/>
    <mergeCell ref="BU23:DG23"/>
    <mergeCell ref="DH23:DR23"/>
    <mergeCell ref="DS23:EC23"/>
    <mergeCell ref="A23:K23"/>
    <mergeCell ref="L23:AE23"/>
    <mergeCell ref="AF23:AR23"/>
    <mergeCell ref="AS23:BD23"/>
    <mergeCell ref="BU24:DG24"/>
    <mergeCell ref="DH24:DR24"/>
    <mergeCell ref="DS24:EC24"/>
    <mergeCell ref="BE24:BT24"/>
    <mergeCell ref="A24:K24"/>
    <mergeCell ref="L24:AE24"/>
    <mergeCell ref="AF24:AR24"/>
    <mergeCell ref="AS24:BD24"/>
    <mergeCell ref="N28:BU28"/>
    <mergeCell ref="AS26:BU26"/>
    <mergeCell ref="AV33:BU33"/>
    <mergeCell ref="AS25:BD25"/>
    <mergeCell ref="BE25:BT25"/>
    <mergeCell ref="A25:K25"/>
    <mergeCell ref="L25:AE25"/>
    <mergeCell ref="AF25:AR25"/>
    <mergeCell ref="N27:BU27"/>
    <mergeCell ref="FN25:GE25"/>
    <mergeCell ref="DR6:FG6"/>
    <mergeCell ref="EO24:FB24"/>
    <mergeCell ref="FC24:FM24"/>
    <mergeCell ref="ED23:EN23"/>
    <mergeCell ref="FN24:GE24"/>
    <mergeCell ref="ED24:EN24"/>
    <mergeCell ref="EO22:FB22"/>
    <mergeCell ref="FC22:FM22"/>
    <mergeCell ref="FN22:GE22"/>
    <mergeCell ref="EO26:FB26"/>
    <mergeCell ref="FC26:FM26"/>
    <mergeCell ref="DS25:EC25"/>
    <mergeCell ref="CV26:EL26"/>
    <mergeCell ref="DH25:DR25"/>
    <mergeCell ref="FC25:FM25"/>
    <mergeCell ref="EO25:FB25"/>
    <mergeCell ref="BU25:DG25"/>
    <mergeCell ref="ED25:EN25"/>
  </mergeCells>
  <hyperlinks>
    <hyperlink ref="BD6" r:id="rId1" display="ТОВАРНО-ТРАНСПОРТНАЯ НАКЛАДНАЯ"/>
    <hyperlink ref="AT4" r:id="rId2" display="http://ipipip.ru/"/>
  </hyperlinks>
  <printOptions/>
  <pageMargins left="0.7086614173228347" right="0.5905511811023623" top="0.5905511811023623" bottom="0.2755905511811024" header="0.1968503937007874" footer="0.196850393700787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61"/>
  <sheetViews>
    <sheetView showGridLines="0" view="pageBreakPreview" zoomScaleSheetLayoutView="100" zoomScalePageLayoutView="0" workbookViewId="0" topLeftCell="A1">
      <selection activeCell="DK3" sqref="DK3"/>
    </sheetView>
  </sheetViews>
  <sheetFormatPr defaultColWidth="0.74609375" defaultRowHeight="12.75"/>
  <sheetData>
    <row r="1" spans="76:190" s="6" customFormat="1" ht="10.5" customHeight="1" thickBot="1">
      <c r="BX1" s="175" t="s">
        <v>35</v>
      </c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 t="s">
        <v>33</v>
      </c>
      <c r="GH1" s="58"/>
    </row>
    <row r="2" spans="1:190" s="6" customFormat="1" ht="9.75" customHeight="1">
      <c r="A2" s="173" t="s">
        <v>34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353" t="s">
        <v>210</v>
      </c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I2" s="6" t="s">
        <v>36</v>
      </c>
      <c r="AP2" s="353" t="s">
        <v>211</v>
      </c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E2" s="6" t="s">
        <v>5</v>
      </c>
      <c r="BI2" s="353" t="s">
        <v>212</v>
      </c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427" t="s">
        <v>194</v>
      </c>
      <c r="FQ2" s="428"/>
      <c r="FR2" s="428"/>
      <c r="FS2" s="428"/>
      <c r="FT2" s="428"/>
      <c r="FU2" s="428"/>
      <c r="FV2" s="428"/>
      <c r="FW2" s="428"/>
      <c r="FX2" s="428"/>
      <c r="FY2" s="428"/>
      <c r="FZ2" s="428"/>
      <c r="GA2" s="428"/>
      <c r="GB2" s="428"/>
      <c r="GC2" s="428"/>
      <c r="GD2" s="428"/>
      <c r="GE2" s="428"/>
      <c r="GF2" s="428"/>
      <c r="GG2" s="428"/>
      <c r="GH2" s="429"/>
    </row>
    <row r="3" spans="1:190" s="6" customFormat="1" ht="10.5" customHeight="1">
      <c r="A3" s="6" t="s">
        <v>37</v>
      </c>
      <c r="V3" s="6" t="s">
        <v>32</v>
      </c>
      <c r="X3" s="353" t="s">
        <v>198</v>
      </c>
      <c r="Y3" s="353"/>
      <c r="Z3" s="353"/>
      <c r="AA3" s="353"/>
      <c r="AB3" s="6" t="s">
        <v>24</v>
      </c>
      <c r="AD3" s="421" t="s">
        <v>195</v>
      </c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19"/>
      <c r="AV3" s="69"/>
      <c r="AW3" s="351" t="s">
        <v>200</v>
      </c>
      <c r="AX3" s="351"/>
      <c r="AY3" s="351"/>
      <c r="AZ3" s="351"/>
      <c r="BA3" s="351"/>
      <c r="BB3" s="351"/>
      <c r="BC3" s="351"/>
      <c r="BD3" s="6" t="s">
        <v>150</v>
      </c>
      <c r="FN3" s="24" t="s">
        <v>39</v>
      </c>
      <c r="FP3" s="430"/>
      <c r="FQ3" s="431"/>
      <c r="FR3" s="431"/>
      <c r="FS3" s="431"/>
      <c r="FT3" s="431"/>
      <c r="FU3" s="431"/>
      <c r="FV3" s="431"/>
      <c r="FW3" s="431"/>
      <c r="FX3" s="431"/>
      <c r="FY3" s="431"/>
      <c r="FZ3" s="431"/>
      <c r="GA3" s="431"/>
      <c r="GB3" s="431"/>
      <c r="GC3" s="431"/>
      <c r="GD3" s="431"/>
      <c r="GE3" s="431"/>
      <c r="GF3" s="431"/>
      <c r="GG3" s="431"/>
      <c r="GH3" s="432"/>
    </row>
    <row r="4" spans="1:190" s="6" customFormat="1" ht="9.75" customHeight="1">
      <c r="A4" s="316" t="s">
        <v>38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422" t="s">
        <v>227</v>
      </c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422"/>
      <c r="BM4" s="422"/>
      <c r="BN4" s="422"/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C4" s="317" t="s">
        <v>40</v>
      </c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424" t="s">
        <v>213</v>
      </c>
      <c r="CP4" s="424"/>
      <c r="CQ4" s="424"/>
      <c r="CR4" s="424"/>
      <c r="CS4" s="424"/>
      <c r="CT4" s="424"/>
      <c r="CU4" s="424"/>
      <c r="CV4" s="424"/>
      <c r="CW4" s="424"/>
      <c r="CX4" s="424"/>
      <c r="CY4" s="424"/>
      <c r="CZ4" s="424"/>
      <c r="DA4" s="424"/>
      <c r="DB4" s="424"/>
      <c r="DC4" s="424"/>
      <c r="DD4" s="424"/>
      <c r="DE4" s="424"/>
      <c r="DF4" s="424"/>
      <c r="DH4" s="231" t="s">
        <v>163</v>
      </c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425" t="s">
        <v>214</v>
      </c>
      <c r="EM4" s="425"/>
      <c r="EN4" s="425"/>
      <c r="EO4" s="425"/>
      <c r="EP4" s="425"/>
      <c r="EQ4" s="425"/>
      <c r="ER4" s="425"/>
      <c r="ES4" s="425"/>
      <c r="ET4" s="425"/>
      <c r="EU4" s="425"/>
      <c r="EV4" s="425"/>
      <c r="EW4" s="425"/>
      <c r="EX4" s="425"/>
      <c r="EY4" s="425"/>
      <c r="EZ4" s="425"/>
      <c r="FA4" s="425"/>
      <c r="FB4" s="311" t="s">
        <v>161</v>
      </c>
      <c r="FC4" s="311"/>
      <c r="FD4" s="311"/>
      <c r="FE4" s="311"/>
      <c r="FF4" s="311"/>
      <c r="FG4" s="311"/>
      <c r="FH4" s="311"/>
      <c r="FI4" s="311"/>
      <c r="FJ4" s="311"/>
      <c r="FK4" s="311"/>
      <c r="FL4" s="311"/>
      <c r="FM4" s="311"/>
      <c r="FN4" s="311"/>
      <c r="FP4" s="433" t="s">
        <v>215</v>
      </c>
      <c r="FQ4" s="434"/>
      <c r="FR4" s="434"/>
      <c r="FS4" s="434"/>
      <c r="FT4" s="434"/>
      <c r="FU4" s="434"/>
      <c r="FV4" s="434"/>
      <c r="FW4" s="434"/>
      <c r="FX4" s="434"/>
      <c r="FY4" s="434"/>
      <c r="FZ4" s="434"/>
      <c r="GA4" s="434"/>
      <c r="GB4" s="434"/>
      <c r="GC4" s="434"/>
      <c r="GD4" s="434"/>
      <c r="GE4" s="434"/>
      <c r="GF4" s="434"/>
      <c r="GG4" s="434"/>
      <c r="GH4" s="435"/>
    </row>
    <row r="5" spans="1:190" s="6" customFormat="1" ht="21.7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53"/>
      <c r="CP5" s="353"/>
      <c r="CQ5" s="353"/>
      <c r="CR5" s="353"/>
      <c r="CS5" s="353"/>
      <c r="CT5" s="353"/>
      <c r="CU5" s="353"/>
      <c r="CV5" s="353"/>
      <c r="CW5" s="353"/>
      <c r="CX5" s="353"/>
      <c r="CY5" s="353"/>
      <c r="CZ5" s="353"/>
      <c r="DA5" s="353"/>
      <c r="DB5" s="353"/>
      <c r="DC5" s="353"/>
      <c r="DD5" s="353"/>
      <c r="DE5" s="353"/>
      <c r="DF5" s="353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426"/>
      <c r="EM5" s="426"/>
      <c r="EN5" s="426"/>
      <c r="EO5" s="426"/>
      <c r="EP5" s="426"/>
      <c r="EQ5" s="426"/>
      <c r="ER5" s="426"/>
      <c r="ES5" s="426"/>
      <c r="ET5" s="426"/>
      <c r="EU5" s="426"/>
      <c r="EV5" s="426"/>
      <c r="EW5" s="426"/>
      <c r="EX5" s="426"/>
      <c r="EY5" s="426"/>
      <c r="EZ5" s="426"/>
      <c r="FA5" s="426"/>
      <c r="FB5" s="312" t="s">
        <v>162</v>
      </c>
      <c r="FC5" s="312"/>
      <c r="FD5" s="312"/>
      <c r="FE5" s="312"/>
      <c r="FF5" s="312"/>
      <c r="FG5" s="312"/>
      <c r="FH5" s="312"/>
      <c r="FI5" s="312"/>
      <c r="FJ5" s="312"/>
      <c r="FK5" s="312"/>
      <c r="FL5" s="312"/>
      <c r="FM5" s="312"/>
      <c r="FN5" s="312"/>
      <c r="FP5" s="430"/>
      <c r="FQ5" s="431"/>
      <c r="FR5" s="431"/>
      <c r="FS5" s="431"/>
      <c r="FT5" s="431"/>
      <c r="FU5" s="431"/>
      <c r="FV5" s="431"/>
      <c r="FW5" s="431"/>
      <c r="FX5" s="431"/>
      <c r="FY5" s="431"/>
      <c r="FZ5" s="431"/>
      <c r="GA5" s="431"/>
      <c r="GB5" s="431"/>
      <c r="GC5" s="431"/>
      <c r="GD5" s="431"/>
      <c r="GE5" s="431"/>
      <c r="GF5" s="431"/>
      <c r="GG5" s="431"/>
      <c r="GH5" s="432"/>
    </row>
    <row r="6" spans="14:190" s="40" customFormat="1" ht="8.25" customHeight="1">
      <c r="N6" s="190" t="s">
        <v>177</v>
      </c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60"/>
      <c r="CC6" s="60"/>
      <c r="CD6" s="60"/>
      <c r="CE6" s="60"/>
      <c r="CF6" s="60"/>
      <c r="CG6" s="60"/>
      <c r="CH6" s="65"/>
      <c r="CI6" s="65"/>
      <c r="CJ6" s="65"/>
      <c r="CK6" s="65"/>
      <c r="CL6" s="65"/>
      <c r="CM6" s="65"/>
      <c r="CO6" s="191" t="s">
        <v>127</v>
      </c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FB6" s="312"/>
      <c r="FC6" s="312"/>
      <c r="FD6" s="312"/>
      <c r="FE6" s="312"/>
      <c r="FF6" s="312"/>
      <c r="FG6" s="312"/>
      <c r="FH6" s="312"/>
      <c r="FI6" s="312"/>
      <c r="FJ6" s="312"/>
      <c r="FK6" s="312"/>
      <c r="FL6" s="312"/>
      <c r="FM6" s="312"/>
      <c r="FN6" s="312"/>
      <c r="FP6" s="185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7"/>
    </row>
    <row r="7" spans="1:190" s="6" customFormat="1" ht="20.25" customHeight="1">
      <c r="A7" s="6" t="s">
        <v>41</v>
      </c>
      <c r="X7" s="436" t="s">
        <v>226</v>
      </c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  <c r="BL7" s="436"/>
      <c r="BM7" s="436"/>
      <c r="BN7" s="436"/>
      <c r="BO7" s="436"/>
      <c r="BP7" s="436"/>
      <c r="BQ7" s="436"/>
      <c r="BR7" s="436"/>
      <c r="BS7" s="436"/>
      <c r="BT7" s="436"/>
      <c r="BU7" s="436"/>
      <c r="BV7" s="436"/>
      <c r="BW7" s="436"/>
      <c r="BX7" s="436"/>
      <c r="BY7" s="436"/>
      <c r="BZ7" s="436"/>
      <c r="CA7" s="436"/>
      <c r="CB7" s="436"/>
      <c r="CC7" s="436"/>
      <c r="CD7" s="436"/>
      <c r="CE7" s="436"/>
      <c r="CF7" s="436"/>
      <c r="CG7" s="436"/>
      <c r="CH7" s="436"/>
      <c r="CI7" s="436"/>
      <c r="CJ7" s="436"/>
      <c r="CK7" s="436"/>
      <c r="CL7" s="436"/>
      <c r="CM7" s="436"/>
      <c r="CN7" s="436"/>
      <c r="CO7" s="436"/>
      <c r="CP7" s="436"/>
      <c r="CQ7" s="436"/>
      <c r="CR7" s="436"/>
      <c r="CS7" s="436"/>
      <c r="CT7" s="436"/>
      <c r="CU7" s="436"/>
      <c r="CV7" s="436"/>
      <c r="CW7" s="436"/>
      <c r="CX7" s="436"/>
      <c r="CY7" s="436"/>
      <c r="CZ7" s="436"/>
      <c r="DA7" s="436"/>
      <c r="DB7" s="436"/>
      <c r="DC7" s="436"/>
      <c r="DD7" s="436"/>
      <c r="DE7" s="436"/>
      <c r="DF7" s="436"/>
      <c r="DG7" s="436"/>
      <c r="DH7" s="436"/>
      <c r="DI7" s="436"/>
      <c r="DJ7" s="436"/>
      <c r="DK7" s="436"/>
      <c r="DL7" s="436"/>
      <c r="DM7" s="436"/>
      <c r="DN7" s="436"/>
      <c r="DO7" s="436"/>
      <c r="DP7" s="436"/>
      <c r="DQ7" s="436"/>
      <c r="DR7" s="436"/>
      <c r="DS7" s="436"/>
      <c r="DT7" s="436"/>
      <c r="DU7" s="436"/>
      <c r="DV7" s="436"/>
      <c r="DW7" s="436"/>
      <c r="DX7" s="436"/>
      <c r="DY7" s="436"/>
      <c r="DZ7" s="436"/>
      <c r="EA7" s="436"/>
      <c r="EB7" s="436"/>
      <c r="EC7" s="436"/>
      <c r="ED7" s="436"/>
      <c r="EE7" s="436"/>
      <c r="EF7" s="436"/>
      <c r="EG7" s="436"/>
      <c r="EH7" s="436"/>
      <c r="EI7" s="436"/>
      <c r="EJ7" s="436"/>
      <c r="EK7" s="436"/>
      <c r="EL7" s="436"/>
      <c r="EM7" s="436"/>
      <c r="EN7" s="436"/>
      <c r="EO7" s="436"/>
      <c r="EP7" s="436"/>
      <c r="EQ7" s="436"/>
      <c r="ER7" s="436"/>
      <c r="ES7" s="436"/>
      <c r="ET7" s="436"/>
      <c r="EU7" s="436"/>
      <c r="EV7" s="436"/>
      <c r="EW7" s="436"/>
      <c r="EX7" s="436"/>
      <c r="EY7" s="436"/>
      <c r="EZ7" s="436"/>
      <c r="FA7" s="436"/>
      <c r="FB7" s="436"/>
      <c r="FC7" s="436"/>
      <c r="FD7" s="436"/>
      <c r="FE7" s="436"/>
      <c r="FF7" s="436"/>
      <c r="FG7" s="436"/>
      <c r="FH7" s="436"/>
      <c r="FI7" s="436"/>
      <c r="FJ7" s="436"/>
      <c r="FK7" s="436"/>
      <c r="FL7" s="436"/>
      <c r="FM7" s="436"/>
      <c r="FN7" s="15"/>
      <c r="FO7" s="46"/>
      <c r="FP7" s="183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84"/>
    </row>
    <row r="8" spans="24:190" s="6" customFormat="1" ht="7.5" customHeight="1">
      <c r="X8" s="182" t="s">
        <v>178</v>
      </c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P8" s="439" t="s">
        <v>183</v>
      </c>
      <c r="FQ8" s="440"/>
      <c r="FR8" s="440"/>
      <c r="FS8" s="440"/>
      <c r="FT8" s="440"/>
      <c r="FU8" s="440"/>
      <c r="FV8" s="440"/>
      <c r="FW8" s="440"/>
      <c r="FX8" s="440"/>
      <c r="FY8" s="440"/>
      <c r="FZ8" s="440"/>
      <c r="GA8" s="440"/>
      <c r="GB8" s="440"/>
      <c r="GC8" s="440"/>
      <c r="GD8" s="440"/>
      <c r="GE8" s="440"/>
      <c r="GF8" s="440"/>
      <c r="GG8" s="440"/>
      <c r="GH8" s="441"/>
    </row>
    <row r="9" spans="1:190" s="6" customFormat="1" ht="9.75" customHeight="1">
      <c r="A9" s="6" t="s">
        <v>42</v>
      </c>
      <c r="L9" s="420" t="s">
        <v>216</v>
      </c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  <c r="BE9" s="420"/>
      <c r="BF9" s="420"/>
      <c r="BG9" s="420"/>
      <c r="BH9" s="420"/>
      <c r="BI9" s="420"/>
      <c r="BJ9" s="420"/>
      <c r="BK9" s="420"/>
      <c r="BL9" s="420"/>
      <c r="BM9" s="420"/>
      <c r="BN9" s="420"/>
      <c r="BO9" s="420"/>
      <c r="BP9" s="420"/>
      <c r="BQ9" s="420"/>
      <c r="BR9" s="420"/>
      <c r="BS9" s="420"/>
      <c r="BT9" s="420"/>
      <c r="BU9" s="420"/>
      <c r="BV9" s="420"/>
      <c r="BW9" s="420"/>
      <c r="BX9" s="420"/>
      <c r="BY9" s="420"/>
      <c r="BZ9" s="420"/>
      <c r="CA9" s="32"/>
      <c r="CB9" s="32"/>
      <c r="CC9" s="13" t="s">
        <v>43</v>
      </c>
      <c r="CU9" s="353" t="s">
        <v>217</v>
      </c>
      <c r="CV9" s="353"/>
      <c r="CW9" s="353"/>
      <c r="CX9" s="353"/>
      <c r="CY9" s="353"/>
      <c r="CZ9" s="353"/>
      <c r="DA9" s="353"/>
      <c r="DB9" s="353"/>
      <c r="DC9" s="353"/>
      <c r="DD9" s="353"/>
      <c r="DE9" s="353"/>
      <c r="DF9" s="353"/>
      <c r="DG9" s="353"/>
      <c r="DH9" s="353"/>
      <c r="DI9" s="353"/>
      <c r="DJ9" s="353"/>
      <c r="DK9" s="353"/>
      <c r="DL9" s="353"/>
      <c r="DM9" s="353"/>
      <c r="DN9" s="353"/>
      <c r="DO9" s="353"/>
      <c r="DP9" s="353"/>
      <c r="DQ9" s="353"/>
      <c r="DR9" s="353"/>
      <c r="DS9" s="353"/>
      <c r="DT9" s="353"/>
      <c r="DU9" s="353"/>
      <c r="DV9" s="353"/>
      <c r="DW9" s="353"/>
      <c r="DX9" s="353"/>
      <c r="DY9" s="353"/>
      <c r="DZ9" s="353"/>
      <c r="EA9" s="353"/>
      <c r="EB9" s="353"/>
      <c r="EC9" s="353"/>
      <c r="ED9" s="353"/>
      <c r="EE9" s="353"/>
      <c r="EF9" s="353"/>
      <c r="EG9" s="353"/>
      <c r="EH9" s="353"/>
      <c r="EI9" s="353"/>
      <c r="EJ9" s="353"/>
      <c r="EK9" s="353"/>
      <c r="EL9" s="353"/>
      <c r="EM9" s="353"/>
      <c r="EN9" s="353"/>
      <c r="EO9" s="353"/>
      <c r="EP9" s="353"/>
      <c r="EQ9" s="353"/>
      <c r="ER9" s="353"/>
      <c r="ES9" s="353"/>
      <c r="ET9" s="353"/>
      <c r="EU9" s="353"/>
      <c r="EV9" s="353"/>
      <c r="EW9" s="353"/>
      <c r="EX9" s="353"/>
      <c r="EY9" s="353"/>
      <c r="EZ9" s="353"/>
      <c r="FA9" s="353"/>
      <c r="FB9" s="43"/>
      <c r="FC9" s="43"/>
      <c r="FD9" s="43"/>
      <c r="FE9" s="43"/>
      <c r="FF9" s="43"/>
      <c r="FG9" s="43"/>
      <c r="FH9" s="43"/>
      <c r="FI9" s="43"/>
      <c r="FJ9" s="43"/>
      <c r="FK9" s="43"/>
      <c r="FP9" s="442"/>
      <c r="FQ9" s="424"/>
      <c r="FR9" s="424"/>
      <c r="FS9" s="424"/>
      <c r="FT9" s="424"/>
      <c r="FU9" s="424"/>
      <c r="FV9" s="424"/>
      <c r="FW9" s="424"/>
      <c r="FX9" s="424"/>
      <c r="FY9" s="424"/>
      <c r="FZ9" s="424"/>
      <c r="GA9" s="424"/>
      <c r="GB9" s="424"/>
      <c r="GC9" s="424"/>
      <c r="GD9" s="424"/>
      <c r="GE9" s="424"/>
      <c r="GF9" s="424"/>
      <c r="GG9" s="424"/>
      <c r="GH9" s="443"/>
    </row>
    <row r="10" spans="12:190" s="6" customFormat="1" ht="6" customHeight="1">
      <c r="L10" s="182" t="s">
        <v>128</v>
      </c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63"/>
      <c r="CB10" s="63"/>
      <c r="FP10" s="442"/>
      <c r="FQ10" s="424"/>
      <c r="FR10" s="424"/>
      <c r="FS10" s="424"/>
      <c r="FT10" s="424"/>
      <c r="FU10" s="424"/>
      <c r="FV10" s="424"/>
      <c r="FW10" s="424"/>
      <c r="FX10" s="424"/>
      <c r="FY10" s="424"/>
      <c r="FZ10" s="424"/>
      <c r="GA10" s="424"/>
      <c r="GB10" s="424"/>
      <c r="GC10" s="424"/>
      <c r="GD10" s="424"/>
      <c r="GE10" s="424"/>
      <c r="GF10" s="424"/>
      <c r="GG10" s="424"/>
      <c r="GH10" s="443"/>
    </row>
    <row r="11" spans="1:190" s="6" customFormat="1" ht="9.75" customHeight="1">
      <c r="A11" s="177" t="s">
        <v>44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Y11" s="420" t="s">
        <v>218</v>
      </c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20"/>
      <c r="BJ11" s="420"/>
      <c r="BK11" s="420"/>
      <c r="BL11" s="420"/>
      <c r="BM11" s="420"/>
      <c r="BN11" s="420"/>
      <c r="BO11" s="420"/>
      <c r="BP11" s="420"/>
      <c r="BQ11" s="420"/>
      <c r="BR11" s="420"/>
      <c r="BS11" s="420"/>
      <c r="BT11" s="420"/>
      <c r="BU11" s="420"/>
      <c r="BV11" s="420"/>
      <c r="BW11" s="420"/>
      <c r="BX11" s="420"/>
      <c r="BY11" s="420"/>
      <c r="BZ11" s="420"/>
      <c r="CA11" s="15"/>
      <c r="CQ11" s="6" t="s">
        <v>45</v>
      </c>
      <c r="DF11" s="420" t="s">
        <v>219</v>
      </c>
      <c r="DG11" s="420"/>
      <c r="DH11" s="420"/>
      <c r="DI11" s="420"/>
      <c r="DJ11" s="420"/>
      <c r="DK11" s="420"/>
      <c r="DL11" s="420"/>
      <c r="DM11" s="420"/>
      <c r="DN11" s="420"/>
      <c r="DO11" s="420"/>
      <c r="DP11" s="420"/>
      <c r="DQ11" s="420"/>
      <c r="DR11" s="420"/>
      <c r="DS11" s="420"/>
      <c r="DT11" s="420"/>
      <c r="DU11" s="420"/>
      <c r="DV11" s="420"/>
      <c r="DW11" s="420"/>
      <c r="DX11" s="420"/>
      <c r="DY11" s="420"/>
      <c r="DZ11" s="420"/>
      <c r="EA11" s="420"/>
      <c r="EB11" s="420"/>
      <c r="EC11" s="420"/>
      <c r="ED11" s="420"/>
      <c r="EE11" s="420"/>
      <c r="EF11" s="420"/>
      <c r="EG11" s="420"/>
      <c r="EH11" s="420"/>
      <c r="EI11" s="420"/>
      <c r="EJ11" s="420"/>
      <c r="EK11" s="420"/>
      <c r="EL11" s="420"/>
      <c r="EM11" s="420"/>
      <c r="EN11" s="420"/>
      <c r="EO11" s="420"/>
      <c r="EP11" s="420"/>
      <c r="EQ11" s="420"/>
      <c r="ER11" s="420"/>
      <c r="ES11" s="420"/>
      <c r="ET11" s="420"/>
      <c r="EU11" s="420"/>
      <c r="EV11" s="420"/>
      <c r="EW11" s="420"/>
      <c r="EX11" s="420"/>
      <c r="EY11" s="420"/>
      <c r="EZ11" s="420"/>
      <c r="FA11" s="420"/>
      <c r="FB11" s="420"/>
      <c r="FC11" s="420"/>
      <c r="FD11" s="420"/>
      <c r="FE11" s="420"/>
      <c r="FF11" s="420"/>
      <c r="FG11" s="420"/>
      <c r="FH11" s="420"/>
      <c r="FN11" s="24" t="s">
        <v>3</v>
      </c>
      <c r="FP11" s="444"/>
      <c r="FQ11" s="353"/>
      <c r="FR11" s="353"/>
      <c r="FS11" s="353"/>
      <c r="FT11" s="353"/>
      <c r="FU11" s="353"/>
      <c r="FV11" s="353"/>
      <c r="FW11" s="353"/>
      <c r="FX11" s="353"/>
      <c r="FY11" s="353"/>
      <c r="FZ11" s="353"/>
      <c r="GA11" s="353"/>
      <c r="GB11" s="353"/>
      <c r="GC11" s="353"/>
      <c r="GD11" s="353"/>
      <c r="GE11" s="353"/>
      <c r="GF11" s="353"/>
      <c r="GG11" s="353"/>
      <c r="GH11" s="445"/>
    </row>
    <row r="12" spans="1:190" s="6" customFormat="1" ht="6.75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Y12" s="182" t="s">
        <v>129</v>
      </c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FP12" s="439" t="s">
        <v>183</v>
      </c>
      <c r="FQ12" s="440"/>
      <c r="FR12" s="440"/>
      <c r="FS12" s="440"/>
      <c r="FT12" s="440"/>
      <c r="FU12" s="440"/>
      <c r="FV12" s="440"/>
      <c r="FW12" s="440"/>
      <c r="FX12" s="440"/>
      <c r="FY12" s="440"/>
      <c r="FZ12" s="440"/>
      <c r="GA12" s="440"/>
      <c r="GB12" s="440"/>
      <c r="GC12" s="440"/>
      <c r="GD12" s="440"/>
      <c r="GE12" s="440"/>
      <c r="GF12" s="440"/>
      <c r="GG12" s="440"/>
      <c r="GH12" s="441"/>
    </row>
    <row r="13" spans="1:190" s="6" customFormat="1" ht="9.75" customHeight="1">
      <c r="A13" s="173" t="s">
        <v>34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353" t="s">
        <v>220</v>
      </c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I13" s="6" t="s">
        <v>36</v>
      </c>
      <c r="AP13" s="353" t="s">
        <v>221</v>
      </c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E13" s="6" t="s">
        <v>5</v>
      </c>
      <c r="BI13" s="353" t="s">
        <v>222</v>
      </c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15"/>
      <c r="FP13" s="442"/>
      <c r="FQ13" s="424"/>
      <c r="FR13" s="424"/>
      <c r="FS13" s="424"/>
      <c r="FT13" s="424"/>
      <c r="FU13" s="424"/>
      <c r="FV13" s="424"/>
      <c r="FW13" s="424"/>
      <c r="FX13" s="424"/>
      <c r="FY13" s="424"/>
      <c r="FZ13" s="424"/>
      <c r="GA13" s="424"/>
      <c r="GB13" s="424"/>
      <c r="GC13" s="424"/>
      <c r="GD13" s="424"/>
      <c r="GE13" s="424"/>
      <c r="GF13" s="424"/>
      <c r="GG13" s="424"/>
      <c r="GH13" s="443"/>
    </row>
    <row r="14" spans="1:190" s="6" customFormat="1" ht="12" customHeight="1">
      <c r="A14" s="6" t="s">
        <v>46</v>
      </c>
      <c r="Q14" s="420" t="s">
        <v>225</v>
      </c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I14" s="420"/>
      <c r="BJ14" s="420"/>
      <c r="BK14" s="420"/>
      <c r="BL14" s="420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0"/>
      <c r="BZ14" s="420"/>
      <c r="CA14" s="420"/>
      <c r="CB14" s="420"/>
      <c r="CD14" s="6" t="s">
        <v>47</v>
      </c>
      <c r="CT14" s="420" t="s">
        <v>224</v>
      </c>
      <c r="CU14" s="420"/>
      <c r="CV14" s="420"/>
      <c r="CW14" s="420"/>
      <c r="CX14" s="420"/>
      <c r="CY14" s="420"/>
      <c r="CZ14" s="420"/>
      <c r="DA14" s="420"/>
      <c r="DB14" s="420"/>
      <c r="DC14" s="420"/>
      <c r="DD14" s="420"/>
      <c r="DE14" s="420"/>
      <c r="DF14" s="420"/>
      <c r="DG14" s="420"/>
      <c r="DH14" s="420"/>
      <c r="DI14" s="420"/>
      <c r="DJ14" s="420"/>
      <c r="DK14" s="420"/>
      <c r="DL14" s="420"/>
      <c r="DM14" s="420"/>
      <c r="DN14" s="420"/>
      <c r="DO14" s="420"/>
      <c r="DP14" s="420"/>
      <c r="DQ14" s="420"/>
      <c r="DR14" s="420"/>
      <c r="DS14" s="420"/>
      <c r="DT14" s="420"/>
      <c r="DU14" s="420"/>
      <c r="DV14" s="420"/>
      <c r="DW14" s="420"/>
      <c r="DX14" s="420"/>
      <c r="DY14" s="420"/>
      <c r="DZ14" s="420"/>
      <c r="EA14" s="420"/>
      <c r="EB14" s="420"/>
      <c r="EC14" s="420"/>
      <c r="ED14" s="420"/>
      <c r="EE14" s="420"/>
      <c r="EF14" s="420"/>
      <c r="EG14" s="420"/>
      <c r="EH14" s="420"/>
      <c r="EI14" s="420"/>
      <c r="EJ14" s="420"/>
      <c r="EK14" s="420"/>
      <c r="EL14" s="420"/>
      <c r="EM14" s="420"/>
      <c r="EN14" s="420"/>
      <c r="EO14" s="420"/>
      <c r="EP14" s="420"/>
      <c r="EQ14" s="420"/>
      <c r="ER14" s="420"/>
      <c r="ES14" s="420"/>
      <c r="ET14" s="420"/>
      <c r="EU14" s="420"/>
      <c r="EV14" s="420"/>
      <c r="EW14" s="420"/>
      <c r="EX14" s="420"/>
      <c r="EY14" s="420"/>
      <c r="EZ14" s="420"/>
      <c r="FA14" s="420"/>
      <c r="FB14" s="420"/>
      <c r="FC14" s="420"/>
      <c r="FD14" s="15"/>
      <c r="FG14" s="15"/>
      <c r="FH14" s="15"/>
      <c r="FI14" s="15"/>
      <c r="FJ14" s="15"/>
      <c r="FK14" s="15"/>
      <c r="FN14" s="25" t="s">
        <v>164</v>
      </c>
      <c r="FP14" s="444"/>
      <c r="FQ14" s="353"/>
      <c r="FR14" s="353"/>
      <c r="FS14" s="353"/>
      <c r="FT14" s="353"/>
      <c r="FU14" s="353"/>
      <c r="FV14" s="353"/>
      <c r="FW14" s="353"/>
      <c r="FX14" s="353"/>
      <c r="FY14" s="353"/>
      <c r="FZ14" s="353"/>
      <c r="GA14" s="353"/>
      <c r="GB14" s="353"/>
      <c r="GC14" s="353"/>
      <c r="GD14" s="353"/>
      <c r="GE14" s="353"/>
      <c r="GF14" s="353"/>
      <c r="GG14" s="353"/>
      <c r="GH14" s="445"/>
    </row>
    <row r="15" spans="17:190" s="6" customFormat="1" ht="6" customHeight="1">
      <c r="Q15" s="182" t="s">
        <v>130</v>
      </c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T15" s="182" t="s">
        <v>130</v>
      </c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P15" s="439" t="s">
        <v>183</v>
      </c>
      <c r="FQ15" s="440"/>
      <c r="FR15" s="440"/>
      <c r="FS15" s="440"/>
      <c r="FT15" s="440"/>
      <c r="FU15" s="440"/>
      <c r="FV15" s="440"/>
      <c r="FW15" s="440"/>
      <c r="FX15" s="440"/>
      <c r="FY15" s="440"/>
      <c r="FZ15" s="440"/>
      <c r="GA15" s="440"/>
      <c r="GB15" s="440"/>
      <c r="GC15" s="440"/>
      <c r="GD15" s="440"/>
      <c r="GE15" s="440"/>
      <c r="GF15" s="440"/>
      <c r="GG15" s="440"/>
      <c r="GH15" s="441"/>
    </row>
    <row r="16" spans="1:190" s="6" customFormat="1" ht="9.75" customHeight="1">
      <c r="A16" s="35" t="s">
        <v>48</v>
      </c>
      <c r="Q16" s="437" t="s">
        <v>183</v>
      </c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7"/>
      <c r="BS16" s="437"/>
      <c r="BT16" s="437"/>
      <c r="BU16" s="437"/>
      <c r="BW16" s="35" t="s">
        <v>151</v>
      </c>
      <c r="CH16" s="438" t="s">
        <v>183</v>
      </c>
      <c r="CI16" s="438"/>
      <c r="CJ16" s="438"/>
      <c r="CK16" s="438"/>
      <c r="CL16" s="438"/>
      <c r="CM16" s="438"/>
      <c r="CN16" s="438"/>
      <c r="CO16" s="438"/>
      <c r="CP16" s="438"/>
      <c r="CQ16" s="438"/>
      <c r="CR16" s="438"/>
      <c r="CS16" s="438"/>
      <c r="CT16" s="438"/>
      <c r="CU16" s="438"/>
      <c r="CV16" s="438"/>
      <c r="CW16" s="438"/>
      <c r="CX16" s="438"/>
      <c r="CY16" s="438"/>
      <c r="DA16" s="67" t="s">
        <v>163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F16" s="438" t="s">
        <v>183</v>
      </c>
      <c r="EG16" s="438"/>
      <c r="EH16" s="438"/>
      <c r="EI16" s="438"/>
      <c r="EJ16" s="438"/>
      <c r="EK16" s="438"/>
      <c r="EL16" s="438"/>
      <c r="EM16" s="438"/>
      <c r="EN16" s="438"/>
      <c r="EO16" s="438"/>
      <c r="EP16" s="438"/>
      <c r="EQ16" s="438"/>
      <c r="ER16" s="438"/>
      <c r="ES16" s="438"/>
      <c r="ET16" s="438"/>
      <c r="EU16" s="438"/>
      <c r="EV16" s="438"/>
      <c r="EW16" s="43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24" t="s">
        <v>160</v>
      </c>
      <c r="FP16" s="444"/>
      <c r="FQ16" s="353"/>
      <c r="FR16" s="353"/>
      <c r="FS16" s="353"/>
      <c r="FT16" s="353"/>
      <c r="FU16" s="353"/>
      <c r="FV16" s="353"/>
      <c r="FW16" s="353"/>
      <c r="FX16" s="353"/>
      <c r="FY16" s="353"/>
      <c r="FZ16" s="353"/>
      <c r="GA16" s="353"/>
      <c r="GB16" s="353"/>
      <c r="GC16" s="353"/>
      <c r="GD16" s="353"/>
      <c r="GE16" s="353"/>
      <c r="GF16" s="353"/>
      <c r="GG16" s="353"/>
      <c r="GH16" s="445"/>
    </row>
    <row r="17" spans="17:190" s="6" customFormat="1" ht="6" customHeight="1">
      <c r="Q17" s="182" t="s">
        <v>131</v>
      </c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CH17" s="182" t="s">
        <v>127</v>
      </c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DA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P17" s="439" t="s">
        <v>183</v>
      </c>
      <c r="FQ17" s="440"/>
      <c r="FR17" s="440"/>
      <c r="FS17" s="440"/>
      <c r="FT17" s="440"/>
      <c r="FU17" s="440"/>
      <c r="FV17" s="440"/>
      <c r="FW17" s="440"/>
      <c r="FX17" s="440"/>
      <c r="FY17" s="440"/>
      <c r="FZ17" s="440"/>
      <c r="GA17" s="440"/>
      <c r="GB17" s="440"/>
      <c r="GC17" s="440"/>
      <c r="GD17" s="440"/>
      <c r="GE17" s="440"/>
      <c r="GF17" s="440"/>
      <c r="GG17" s="440"/>
      <c r="GH17" s="441"/>
    </row>
    <row r="18" spans="1:190" s="6" customFormat="1" ht="10.5" customHeight="1" thickBot="1">
      <c r="A18" s="437" t="s">
        <v>183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W18" s="18" t="s">
        <v>152</v>
      </c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438" t="s">
        <v>183</v>
      </c>
      <c r="CI18" s="438"/>
      <c r="CJ18" s="438"/>
      <c r="CK18" s="438"/>
      <c r="CL18" s="438"/>
      <c r="CM18" s="438"/>
      <c r="CN18" s="438"/>
      <c r="CO18" s="438"/>
      <c r="CP18" s="438"/>
      <c r="CQ18" s="438"/>
      <c r="CR18" s="438"/>
      <c r="CS18" s="438"/>
      <c r="CT18" s="438"/>
      <c r="CU18" s="438"/>
      <c r="CV18" s="438"/>
      <c r="CW18" s="438"/>
      <c r="CX18" s="438"/>
      <c r="CY18" s="438"/>
      <c r="DA18" s="67" t="s">
        <v>163</v>
      </c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438" t="s">
        <v>183</v>
      </c>
      <c r="EG18" s="438"/>
      <c r="EH18" s="438"/>
      <c r="EI18" s="438"/>
      <c r="EJ18" s="438"/>
      <c r="EK18" s="438"/>
      <c r="EL18" s="438"/>
      <c r="EM18" s="438"/>
      <c r="EN18" s="438"/>
      <c r="EO18" s="438"/>
      <c r="EP18" s="438"/>
      <c r="EQ18" s="438"/>
      <c r="ER18" s="438"/>
      <c r="ES18" s="438"/>
      <c r="ET18" s="438"/>
      <c r="EU18" s="438"/>
      <c r="EV18" s="438"/>
      <c r="EW18" s="438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 t="s">
        <v>160</v>
      </c>
      <c r="FP18" s="446"/>
      <c r="FQ18" s="447"/>
      <c r="FR18" s="447"/>
      <c r="FS18" s="447"/>
      <c r="FT18" s="447"/>
      <c r="FU18" s="447"/>
      <c r="FV18" s="447"/>
      <c r="FW18" s="447"/>
      <c r="FX18" s="447"/>
      <c r="FY18" s="447"/>
      <c r="FZ18" s="447"/>
      <c r="GA18" s="447"/>
      <c r="GB18" s="447"/>
      <c r="GC18" s="447"/>
      <c r="GD18" s="447"/>
      <c r="GE18" s="447"/>
      <c r="GF18" s="447"/>
      <c r="GG18" s="447"/>
      <c r="GH18" s="448"/>
    </row>
    <row r="19" spans="1:170" s="6" customFormat="1" ht="6" customHeight="1">
      <c r="A19" s="182" t="s">
        <v>132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O19" s="177" t="s">
        <v>49</v>
      </c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CH19" s="182" t="s">
        <v>127</v>
      </c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</row>
    <row r="20" spans="41:170" s="6" customFormat="1" ht="6" customHeight="1" thickBot="1"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</row>
    <row r="21" spans="1:190" s="6" customFormat="1" ht="18.75" customHeight="1" thickTop="1">
      <c r="A21" s="192" t="s">
        <v>145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4"/>
      <c r="AI21" s="192" t="s">
        <v>50</v>
      </c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4"/>
      <c r="BU21" s="192" t="s">
        <v>51</v>
      </c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4"/>
      <c r="CM21" s="192" t="s">
        <v>52</v>
      </c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4"/>
      <c r="DC21" s="192" t="s">
        <v>53</v>
      </c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4"/>
      <c r="EJ21" s="197" t="s">
        <v>54</v>
      </c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88" t="s">
        <v>136</v>
      </c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97" t="s">
        <v>55</v>
      </c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88" t="s">
        <v>137</v>
      </c>
      <c r="FV21" s="188"/>
      <c r="FW21" s="188"/>
      <c r="FX21" s="188"/>
      <c r="FY21" s="188"/>
      <c r="FZ21" s="188"/>
      <c r="GA21" s="188"/>
      <c r="GB21" s="188"/>
      <c r="GC21" s="188"/>
      <c r="GD21" s="188"/>
      <c r="GE21" s="188"/>
      <c r="GF21" s="188"/>
      <c r="GG21" s="188"/>
      <c r="GH21" s="188"/>
    </row>
    <row r="22" spans="1:190" s="6" customFormat="1" ht="9.75" customHeight="1" thickBot="1">
      <c r="A22" s="179">
        <v>1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6"/>
      <c r="AI22" s="179">
        <v>2</v>
      </c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1"/>
      <c r="BU22" s="179">
        <v>3</v>
      </c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1"/>
      <c r="CM22" s="199">
        <v>4</v>
      </c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1"/>
      <c r="DC22" s="179">
        <v>5</v>
      </c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1"/>
      <c r="EJ22" s="189">
        <v>6</v>
      </c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>
        <v>7</v>
      </c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>
        <v>8</v>
      </c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>
        <v>9</v>
      </c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  <c r="GF22" s="189"/>
      <c r="GG22" s="189"/>
      <c r="GH22" s="189"/>
    </row>
    <row r="23" spans="1:190" s="6" customFormat="1" ht="9" customHeight="1" thickBot="1" thickTop="1">
      <c r="A23" s="221" t="s">
        <v>56</v>
      </c>
      <c r="B23" s="222"/>
      <c r="C23" s="222"/>
      <c r="D23" s="449" t="s">
        <v>184</v>
      </c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50"/>
      <c r="AI23" s="451" t="s">
        <v>230</v>
      </c>
      <c r="AJ23" s="452"/>
      <c r="AK23" s="452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3"/>
      <c r="BU23" s="451" t="s">
        <v>232</v>
      </c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4"/>
      <c r="CM23" s="455">
        <v>1</v>
      </c>
      <c r="CN23" s="456"/>
      <c r="CO23" s="456"/>
      <c r="CP23" s="456"/>
      <c r="CQ23" s="456"/>
      <c r="CR23" s="456"/>
      <c r="CS23" s="456"/>
      <c r="CT23" s="456"/>
      <c r="CU23" s="456"/>
      <c r="CV23" s="456"/>
      <c r="CW23" s="456"/>
      <c r="CX23" s="456"/>
      <c r="CY23" s="456"/>
      <c r="CZ23" s="456"/>
      <c r="DA23" s="456"/>
      <c r="DB23" s="457"/>
      <c r="DC23" s="458" t="s">
        <v>233</v>
      </c>
      <c r="DD23" s="449"/>
      <c r="DE23" s="449"/>
      <c r="DF23" s="449"/>
      <c r="DG23" s="449"/>
      <c r="DH23" s="449"/>
      <c r="DI23" s="449"/>
      <c r="DJ23" s="449"/>
      <c r="DK23" s="449"/>
      <c r="DL23" s="449"/>
      <c r="DM23" s="449"/>
      <c r="DN23" s="449"/>
      <c r="DO23" s="449"/>
      <c r="DP23" s="449"/>
      <c r="DQ23" s="449"/>
      <c r="DR23" s="449"/>
      <c r="DS23" s="449"/>
      <c r="DT23" s="449"/>
      <c r="DU23" s="449"/>
      <c r="DV23" s="449"/>
      <c r="DW23" s="449"/>
      <c r="DX23" s="449"/>
      <c r="DY23" s="449"/>
      <c r="DZ23" s="449"/>
      <c r="EA23" s="449"/>
      <c r="EB23" s="449"/>
      <c r="EC23" s="449"/>
      <c r="ED23" s="449"/>
      <c r="EE23" s="449"/>
      <c r="EF23" s="449"/>
      <c r="EG23" s="449"/>
      <c r="EH23" s="449"/>
      <c r="EI23" s="459"/>
      <c r="EJ23" s="460" t="s">
        <v>183</v>
      </c>
      <c r="EK23" s="461"/>
      <c r="EL23" s="461"/>
      <c r="EM23" s="461"/>
      <c r="EN23" s="461"/>
      <c r="EO23" s="461"/>
      <c r="EP23" s="461"/>
      <c r="EQ23" s="461"/>
      <c r="ER23" s="461"/>
      <c r="ES23" s="461"/>
      <c r="ET23" s="462"/>
      <c r="EU23" s="461" t="s">
        <v>183</v>
      </c>
      <c r="EV23" s="461"/>
      <c r="EW23" s="461"/>
      <c r="EX23" s="461"/>
      <c r="EY23" s="461"/>
      <c r="EZ23" s="461"/>
      <c r="FA23" s="461"/>
      <c r="FB23" s="461"/>
      <c r="FC23" s="461"/>
      <c r="FD23" s="461"/>
      <c r="FE23" s="461"/>
      <c r="FF23" s="461"/>
      <c r="FG23" s="461"/>
      <c r="FH23" s="463" t="s">
        <v>183</v>
      </c>
      <c r="FI23" s="461"/>
      <c r="FJ23" s="461"/>
      <c r="FK23" s="461"/>
      <c r="FL23" s="461"/>
      <c r="FM23" s="461"/>
      <c r="FN23" s="461"/>
      <c r="FO23" s="461"/>
      <c r="FP23" s="461"/>
      <c r="FQ23" s="461"/>
      <c r="FR23" s="461"/>
      <c r="FS23" s="461"/>
      <c r="FT23" s="462"/>
      <c r="FU23" s="456">
        <v>0.0012</v>
      </c>
      <c r="FV23" s="456"/>
      <c r="FW23" s="456"/>
      <c r="FX23" s="456"/>
      <c r="FY23" s="456"/>
      <c r="FZ23" s="456"/>
      <c r="GA23" s="456"/>
      <c r="GB23" s="456"/>
      <c r="GC23" s="456"/>
      <c r="GD23" s="456"/>
      <c r="GE23" s="456"/>
      <c r="GF23" s="456"/>
      <c r="GG23" s="456"/>
      <c r="GH23" s="457"/>
    </row>
    <row r="24" spans="1:190" s="6" customFormat="1" ht="9" customHeight="1" thickTop="1">
      <c r="A24" s="223" t="s">
        <v>57</v>
      </c>
      <c r="B24" s="224"/>
      <c r="C24" s="224"/>
      <c r="D24" s="464" t="s">
        <v>185</v>
      </c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5"/>
      <c r="AI24" s="451" t="s">
        <v>231</v>
      </c>
      <c r="AJ24" s="452"/>
      <c r="AK24" s="452"/>
      <c r="AL24" s="452"/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2"/>
      <c r="BT24" s="453"/>
      <c r="BU24" s="466" t="s">
        <v>232</v>
      </c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8"/>
      <c r="CM24" s="469">
        <v>1</v>
      </c>
      <c r="CN24" s="470"/>
      <c r="CO24" s="470"/>
      <c r="CP24" s="470"/>
      <c r="CQ24" s="470"/>
      <c r="CR24" s="470"/>
      <c r="CS24" s="470"/>
      <c r="CT24" s="470"/>
      <c r="CU24" s="470"/>
      <c r="CV24" s="470"/>
      <c r="CW24" s="470"/>
      <c r="CX24" s="470"/>
      <c r="CY24" s="470"/>
      <c r="CZ24" s="470"/>
      <c r="DA24" s="470"/>
      <c r="DB24" s="471"/>
      <c r="DC24" s="458" t="s">
        <v>233</v>
      </c>
      <c r="DD24" s="449"/>
      <c r="DE24" s="449"/>
      <c r="DF24" s="449"/>
      <c r="DG24" s="449"/>
      <c r="DH24" s="449"/>
      <c r="DI24" s="449"/>
      <c r="DJ24" s="449"/>
      <c r="DK24" s="449"/>
      <c r="DL24" s="449"/>
      <c r="DM24" s="449"/>
      <c r="DN24" s="449"/>
      <c r="DO24" s="449"/>
      <c r="DP24" s="449"/>
      <c r="DQ24" s="449"/>
      <c r="DR24" s="449"/>
      <c r="DS24" s="449"/>
      <c r="DT24" s="449"/>
      <c r="DU24" s="449"/>
      <c r="DV24" s="449"/>
      <c r="DW24" s="449"/>
      <c r="DX24" s="449"/>
      <c r="DY24" s="449"/>
      <c r="DZ24" s="449"/>
      <c r="EA24" s="449"/>
      <c r="EB24" s="449"/>
      <c r="EC24" s="449"/>
      <c r="ED24" s="449"/>
      <c r="EE24" s="449"/>
      <c r="EF24" s="449"/>
      <c r="EG24" s="449"/>
      <c r="EH24" s="449"/>
      <c r="EI24" s="459"/>
      <c r="EJ24" s="472" t="s">
        <v>183</v>
      </c>
      <c r="EK24" s="467"/>
      <c r="EL24" s="467"/>
      <c r="EM24" s="467"/>
      <c r="EN24" s="467"/>
      <c r="EO24" s="467"/>
      <c r="EP24" s="467"/>
      <c r="EQ24" s="467"/>
      <c r="ER24" s="467"/>
      <c r="ES24" s="467"/>
      <c r="ET24" s="473"/>
      <c r="EU24" s="467" t="s">
        <v>183</v>
      </c>
      <c r="EV24" s="467"/>
      <c r="EW24" s="467"/>
      <c r="EX24" s="467"/>
      <c r="EY24" s="467"/>
      <c r="EZ24" s="467"/>
      <c r="FA24" s="467"/>
      <c r="FB24" s="467"/>
      <c r="FC24" s="467"/>
      <c r="FD24" s="467"/>
      <c r="FE24" s="467"/>
      <c r="FF24" s="467"/>
      <c r="FG24" s="467"/>
      <c r="FH24" s="466" t="s">
        <v>183</v>
      </c>
      <c r="FI24" s="467"/>
      <c r="FJ24" s="467"/>
      <c r="FK24" s="467"/>
      <c r="FL24" s="467"/>
      <c r="FM24" s="467"/>
      <c r="FN24" s="467"/>
      <c r="FO24" s="467"/>
      <c r="FP24" s="467"/>
      <c r="FQ24" s="467"/>
      <c r="FR24" s="467"/>
      <c r="FS24" s="467"/>
      <c r="FT24" s="473"/>
      <c r="FU24" s="470">
        <v>0.0013</v>
      </c>
      <c r="FV24" s="470"/>
      <c r="FW24" s="470"/>
      <c r="FX24" s="470"/>
      <c r="FY24" s="470"/>
      <c r="FZ24" s="470"/>
      <c r="GA24" s="470"/>
      <c r="GB24" s="470"/>
      <c r="GC24" s="470"/>
      <c r="GD24" s="470"/>
      <c r="GE24" s="470"/>
      <c r="GF24" s="470"/>
      <c r="GG24" s="470"/>
      <c r="GH24" s="471"/>
    </row>
    <row r="25" spans="1:190" s="6" customFormat="1" ht="9" customHeight="1" thickBot="1">
      <c r="A25" s="210" t="s">
        <v>58</v>
      </c>
      <c r="B25" s="211"/>
      <c r="C25" s="211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3"/>
      <c r="AI25" s="225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32"/>
      <c r="BU25" s="225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7"/>
      <c r="CM25" s="228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30"/>
      <c r="DC25" s="214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5"/>
      <c r="EJ25" s="202"/>
      <c r="EK25" s="203"/>
      <c r="EL25" s="203"/>
      <c r="EM25" s="203"/>
      <c r="EN25" s="203"/>
      <c r="EO25" s="203"/>
      <c r="EP25" s="203"/>
      <c r="EQ25" s="203"/>
      <c r="ER25" s="203"/>
      <c r="ES25" s="203"/>
      <c r="ET25" s="204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8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9"/>
      <c r="FU25" s="205"/>
      <c r="FV25" s="205"/>
      <c r="FW25" s="205"/>
      <c r="FX25" s="205"/>
      <c r="FY25" s="205"/>
      <c r="FZ25" s="205"/>
      <c r="GA25" s="205"/>
      <c r="GB25" s="205"/>
      <c r="GC25" s="205"/>
      <c r="GD25" s="205"/>
      <c r="GE25" s="205"/>
      <c r="GF25" s="205"/>
      <c r="GG25" s="205"/>
      <c r="GH25" s="206"/>
    </row>
    <row r="26" spans="1:190" s="6" customFormat="1" ht="9.75" customHeight="1" thickTop="1">
      <c r="A26" s="18" t="s">
        <v>59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K26" s="474"/>
      <c r="AT26" s="18" t="s">
        <v>166</v>
      </c>
      <c r="AV26" s="18"/>
      <c r="AW26" s="18"/>
      <c r="AX26" s="18"/>
      <c r="AY26" s="18"/>
      <c r="AZ26" s="18"/>
      <c r="BA26" s="18"/>
      <c r="BB26" s="18"/>
      <c r="BN26" s="52"/>
      <c r="BO26" s="51"/>
      <c r="BP26" s="29" t="s">
        <v>59</v>
      </c>
      <c r="BQ26" s="29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DB26" s="18"/>
      <c r="DC26" s="18" t="s">
        <v>166</v>
      </c>
      <c r="DD26" s="18"/>
      <c r="DE26" s="18"/>
      <c r="DF26" s="18"/>
      <c r="DG26" s="18"/>
      <c r="DH26" s="18"/>
      <c r="DI26" s="18"/>
      <c r="DJ26" s="18"/>
      <c r="DU26" s="18"/>
      <c r="DV26" s="18" t="s">
        <v>9</v>
      </c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216"/>
      <c r="EK26" s="134"/>
      <c r="EL26" s="134"/>
      <c r="EM26" s="134"/>
      <c r="EN26" s="134"/>
      <c r="EO26" s="134"/>
      <c r="EP26" s="134"/>
      <c r="EQ26" s="134"/>
      <c r="ER26" s="134"/>
      <c r="ES26" s="134"/>
      <c r="ET26" s="217"/>
      <c r="EU26" s="233" t="s">
        <v>110</v>
      </c>
      <c r="EV26" s="233"/>
      <c r="EW26" s="233"/>
      <c r="EX26" s="233"/>
      <c r="EY26" s="233"/>
      <c r="EZ26" s="233"/>
      <c r="FA26" s="233"/>
      <c r="FB26" s="233"/>
      <c r="FC26" s="233"/>
      <c r="FD26" s="233"/>
      <c r="FE26" s="233"/>
      <c r="FF26" s="233"/>
      <c r="FG26" s="233"/>
      <c r="FH26" s="233"/>
      <c r="FI26" s="233"/>
      <c r="FJ26" s="233"/>
      <c r="FK26" s="233"/>
      <c r="FL26" s="233"/>
      <c r="FM26" s="233"/>
      <c r="FN26" s="233"/>
      <c r="FO26" s="233"/>
      <c r="FP26" s="233"/>
      <c r="FQ26" s="233"/>
      <c r="FR26" s="233"/>
      <c r="FS26" s="233"/>
      <c r="FT26" s="233"/>
      <c r="FU26" s="477">
        <v>0.0025</v>
      </c>
      <c r="FV26" s="385"/>
      <c r="FW26" s="385"/>
      <c r="FX26" s="385"/>
      <c r="FY26" s="385"/>
      <c r="FZ26" s="385"/>
      <c r="GA26" s="385"/>
      <c r="GB26" s="385"/>
      <c r="GC26" s="385"/>
      <c r="GD26" s="385"/>
      <c r="GE26" s="385"/>
      <c r="GF26" s="385"/>
      <c r="GG26" s="385"/>
      <c r="GH26" s="478"/>
    </row>
    <row r="27" spans="1:190" s="6" customFormat="1" ht="9.75" customHeight="1" thickBot="1">
      <c r="A27" s="6" t="s">
        <v>60</v>
      </c>
      <c r="AA27" s="438" t="s">
        <v>183</v>
      </c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T27" s="47" t="s">
        <v>61</v>
      </c>
      <c r="AV27" s="47"/>
      <c r="AW27" s="47"/>
      <c r="AX27" s="47"/>
      <c r="AY27" s="420" t="s">
        <v>190</v>
      </c>
      <c r="AZ27" s="420"/>
      <c r="BA27" s="420"/>
      <c r="BB27" s="420"/>
      <c r="BC27" s="420"/>
      <c r="BD27" s="420"/>
      <c r="BE27" s="420"/>
      <c r="BF27" s="420"/>
      <c r="BG27" s="420"/>
      <c r="BH27" s="420"/>
      <c r="BI27" s="420"/>
      <c r="BJ27" s="420"/>
      <c r="BK27" s="420"/>
      <c r="BL27" s="420"/>
      <c r="BM27" s="420"/>
      <c r="BN27" s="48"/>
      <c r="BO27" s="15"/>
      <c r="BP27" s="15" t="s">
        <v>60</v>
      </c>
      <c r="CS27" s="438" t="s">
        <v>183</v>
      </c>
      <c r="CT27" s="438"/>
      <c r="CU27" s="438"/>
      <c r="CV27" s="438"/>
      <c r="CW27" s="438"/>
      <c r="CX27" s="438"/>
      <c r="CY27" s="438"/>
      <c r="CZ27" s="438"/>
      <c r="DA27" s="438"/>
      <c r="DC27" s="231" t="s">
        <v>61</v>
      </c>
      <c r="DD27" s="231"/>
      <c r="DE27" s="231"/>
      <c r="DF27" s="231"/>
      <c r="DG27" s="231"/>
      <c r="DH27" s="231"/>
      <c r="DI27" s="231"/>
      <c r="DK27" s="437" t="s">
        <v>190</v>
      </c>
      <c r="DL27" s="437"/>
      <c r="DM27" s="437"/>
      <c r="DN27" s="437"/>
      <c r="DO27" s="437"/>
      <c r="DP27" s="437"/>
      <c r="DQ27" s="437"/>
      <c r="DR27" s="437"/>
      <c r="DS27" s="437"/>
      <c r="DT27" s="437"/>
      <c r="DV27" s="6" t="s">
        <v>62</v>
      </c>
      <c r="EJ27" s="218"/>
      <c r="EK27" s="219"/>
      <c r="EL27" s="219"/>
      <c r="EM27" s="219"/>
      <c r="EN27" s="219"/>
      <c r="EO27" s="219"/>
      <c r="EP27" s="219"/>
      <c r="EQ27" s="219"/>
      <c r="ER27" s="219"/>
      <c r="ES27" s="219"/>
      <c r="ET27" s="220"/>
      <c r="FU27" s="479"/>
      <c r="FV27" s="480"/>
      <c r="FW27" s="480"/>
      <c r="FX27" s="480"/>
      <c r="FY27" s="480"/>
      <c r="FZ27" s="480"/>
      <c r="GA27" s="480"/>
      <c r="GB27" s="480"/>
      <c r="GC27" s="480"/>
      <c r="GD27" s="480"/>
      <c r="GE27" s="480"/>
      <c r="GF27" s="480"/>
      <c r="GG27" s="480"/>
      <c r="GH27" s="481"/>
    </row>
    <row r="28" spans="27:124" s="40" customFormat="1" ht="6.75" customHeight="1">
      <c r="AA28" s="198" t="s">
        <v>133</v>
      </c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U28" s="41"/>
      <c r="AV28" s="41"/>
      <c r="AW28" s="41"/>
      <c r="AX28" s="41"/>
      <c r="AY28" s="198" t="s">
        <v>106</v>
      </c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53"/>
      <c r="BO28" s="49"/>
      <c r="BP28" s="49"/>
      <c r="CS28" s="198" t="s">
        <v>133</v>
      </c>
      <c r="CT28" s="198"/>
      <c r="CU28" s="198"/>
      <c r="CV28" s="198"/>
      <c r="CW28" s="198"/>
      <c r="CX28" s="198"/>
      <c r="CY28" s="198"/>
      <c r="CZ28" s="198"/>
      <c r="DA28" s="198"/>
      <c r="DC28" s="41"/>
      <c r="DD28" s="41"/>
      <c r="DE28" s="41"/>
      <c r="DF28" s="41"/>
      <c r="DG28" s="41"/>
      <c r="DH28" s="41"/>
      <c r="DI28" s="41"/>
      <c r="DK28" s="198" t="s">
        <v>106</v>
      </c>
      <c r="DL28" s="198"/>
      <c r="DM28" s="198"/>
      <c r="DN28" s="198"/>
      <c r="DO28" s="198"/>
      <c r="DP28" s="198"/>
      <c r="DQ28" s="198"/>
      <c r="DR28" s="198"/>
      <c r="DS28" s="198"/>
      <c r="DT28" s="198"/>
    </row>
    <row r="29" spans="1:190" s="6" customFormat="1" ht="9.75" customHeight="1">
      <c r="A29" s="6" t="s">
        <v>63</v>
      </c>
      <c r="Q29" s="420" t="s">
        <v>192</v>
      </c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0"/>
      <c r="AI29" s="420"/>
      <c r="AJ29" s="420"/>
      <c r="AK29" s="420"/>
      <c r="AL29" s="420"/>
      <c r="AM29" s="420"/>
      <c r="AN29" s="420"/>
      <c r="AO29" s="420"/>
      <c r="AP29" s="420"/>
      <c r="AQ29" s="420"/>
      <c r="AR29" s="420"/>
      <c r="AS29" s="420"/>
      <c r="AT29" s="6" t="s">
        <v>20</v>
      </c>
      <c r="BB29" s="6" t="s">
        <v>64</v>
      </c>
      <c r="BN29" s="54"/>
      <c r="BO29" s="15"/>
      <c r="BP29" s="15" t="s">
        <v>63</v>
      </c>
      <c r="CF29" s="420" t="s">
        <v>192</v>
      </c>
      <c r="CG29" s="420"/>
      <c r="CH29" s="420"/>
      <c r="CI29" s="420"/>
      <c r="CJ29" s="420"/>
      <c r="CK29" s="420"/>
      <c r="CL29" s="420"/>
      <c r="CM29" s="420"/>
      <c r="CN29" s="420"/>
      <c r="CO29" s="420"/>
      <c r="CP29" s="420"/>
      <c r="CQ29" s="420"/>
      <c r="CR29" s="420"/>
      <c r="CS29" s="420"/>
      <c r="CT29" s="420"/>
      <c r="CU29" s="420"/>
      <c r="CV29" s="420"/>
      <c r="CW29" s="420"/>
      <c r="CX29" s="420"/>
      <c r="CY29" s="420"/>
      <c r="CZ29" s="420"/>
      <c r="DA29" s="420"/>
      <c r="DB29" s="420"/>
      <c r="DC29" s="6" t="s">
        <v>20</v>
      </c>
      <c r="EB29" s="16" t="s">
        <v>135</v>
      </c>
      <c r="FE29" s="420" t="s">
        <v>183</v>
      </c>
      <c r="FF29" s="420"/>
      <c r="FG29" s="420"/>
      <c r="FH29" s="420"/>
      <c r="FI29" s="420"/>
      <c r="FJ29" s="420"/>
      <c r="FK29" s="420"/>
      <c r="FL29" s="420"/>
      <c r="FM29" s="420"/>
      <c r="FN29" s="420"/>
      <c r="FO29" s="420"/>
      <c r="FP29" s="420"/>
      <c r="FQ29" s="420"/>
      <c r="FR29" s="420"/>
      <c r="FS29" s="420"/>
      <c r="FT29" s="420"/>
      <c r="FU29" s="420"/>
      <c r="FV29" s="420"/>
      <c r="FW29" s="420"/>
      <c r="FX29" s="420"/>
      <c r="FY29" s="420"/>
      <c r="FZ29" s="420"/>
      <c r="GA29" s="420"/>
      <c r="GB29" s="420"/>
      <c r="GC29" s="420"/>
      <c r="GD29" s="420"/>
      <c r="GE29" s="420"/>
      <c r="GF29" s="420"/>
      <c r="GG29" s="420"/>
      <c r="GH29" s="420"/>
    </row>
    <row r="30" spans="1:190" s="6" customFormat="1" ht="6" customHeight="1">
      <c r="A30" s="173" t="s">
        <v>65</v>
      </c>
      <c r="B30" s="173"/>
      <c r="C30" s="173"/>
      <c r="D30" s="173"/>
      <c r="E30" s="173"/>
      <c r="F30" s="173"/>
      <c r="G30" s="173"/>
      <c r="Q30" s="198" t="s">
        <v>106</v>
      </c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BN30" s="54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82" t="s">
        <v>106</v>
      </c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5"/>
      <c r="DD30" s="15"/>
      <c r="DP30" s="15"/>
      <c r="EB30" s="16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482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</row>
    <row r="31" spans="1:190" s="6" customFormat="1" ht="9" customHeight="1">
      <c r="A31" s="173"/>
      <c r="B31" s="173"/>
      <c r="C31" s="173"/>
      <c r="D31" s="173"/>
      <c r="E31" s="173"/>
      <c r="F31" s="173"/>
      <c r="G31" s="173"/>
      <c r="I31" s="420" t="s">
        <v>235</v>
      </c>
      <c r="J31" s="420"/>
      <c r="K31" s="420"/>
      <c r="L31" s="420"/>
      <c r="M31" s="420"/>
      <c r="N31" s="420"/>
      <c r="O31" s="420"/>
      <c r="P31" s="420"/>
      <c r="Q31" s="420"/>
      <c r="R31" s="420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H31" s="475" t="s">
        <v>236</v>
      </c>
      <c r="AI31" s="475"/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  <c r="AT31" s="475"/>
      <c r="AU31" s="475"/>
      <c r="AV31" s="475"/>
      <c r="AW31" s="475"/>
      <c r="AX31" s="475"/>
      <c r="AY31" s="475"/>
      <c r="AZ31" s="475"/>
      <c r="BA31" s="475"/>
      <c r="BB31" s="475"/>
      <c r="BN31" s="54"/>
      <c r="BO31" s="15"/>
      <c r="BP31" s="174" t="s">
        <v>165</v>
      </c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C31" s="476" t="s">
        <v>237</v>
      </c>
      <c r="DD31" s="476"/>
      <c r="DE31" s="476"/>
      <c r="DF31" s="476"/>
      <c r="DG31" s="476"/>
      <c r="DH31" s="476"/>
      <c r="DI31" s="476"/>
      <c r="DJ31" s="476"/>
      <c r="DK31" s="476"/>
      <c r="DL31" s="476"/>
      <c r="DM31" s="476"/>
      <c r="DN31" s="476"/>
      <c r="DO31" s="476"/>
      <c r="DP31" s="476"/>
      <c r="DQ31" s="476"/>
      <c r="DR31" s="476"/>
      <c r="DS31" s="476"/>
      <c r="DT31" s="476"/>
      <c r="DU31" s="476"/>
      <c r="DV31" s="476"/>
      <c r="DW31" s="476"/>
      <c r="DX31" s="476"/>
      <c r="DY31" s="64"/>
      <c r="DZ31" s="15"/>
      <c r="EB31" s="318" t="s">
        <v>134</v>
      </c>
      <c r="EC31" s="319"/>
      <c r="ED31" s="319"/>
      <c r="EE31" s="319"/>
      <c r="EF31" s="319"/>
      <c r="EG31" s="319"/>
      <c r="EH31" s="319"/>
      <c r="EI31" s="319"/>
      <c r="EJ31" s="319"/>
      <c r="EK31" s="319"/>
      <c r="EL31" s="319"/>
      <c r="EM31" s="319"/>
      <c r="EN31" s="319"/>
      <c r="EO31" s="319"/>
      <c r="EP31" s="319"/>
      <c r="EQ31" s="319"/>
      <c r="ER31" s="319"/>
      <c r="ES31" s="319"/>
      <c r="ET31" s="319"/>
      <c r="EU31" s="319"/>
      <c r="EV31" s="319"/>
      <c r="EW31" s="15"/>
      <c r="EX31" s="475" t="s">
        <v>183</v>
      </c>
      <c r="EY31" s="475"/>
      <c r="EZ31" s="475"/>
      <c r="FA31" s="475"/>
      <c r="FB31" s="475"/>
      <c r="FC31" s="475"/>
      <c r="FD31" s="475"/>
      <c r="FE31" s="475"/>
      <c r="FF31" s="475"/>
      <c r="FG31" s="475"/>
      <c r="FH31" s="475"/>
      <c r="FI31" s="475"/>
      <c r="FJ31" s="475"/>
      <c r="FK31" s="475"/>
      <c r="FL31" s="475"/>
      <c r="FM31" s="475"/>
      <c r="FN31" s="475"/>
      <c r="FO31" s="475"/>
      <c r="FP31" s="475"/>
      <c r="FQ31" s="475"/>
      <c r="FR31" s="475"/>
      <c r="FS31" s="475"/>
      <c r="FT31" s="475"/>
      <c r="FU31" s="475"/>
      <c r="FV31" s="475"/>
      <c r="FW31" s="475"/>
      <c r="FX31" s="475"/>
      <c r="FY31" s="475"/>
      <c r="FZ31" s="475"/>
      <c r="GA31" s="475"/>
      <c r="GB31" s="475"/>
      <c r="GC31" s="475"/>
      <c r="GD31" s="475"/>
      <c r="GE31" s="475"/>
      <c r="GF31" s="475"/>
      <c r="GG31" s="475"/>
      <c r="GH31" s="475"/>
    </row>
    <row r="32" spans="9:190" s="6" customFormat="1" ht="4.5" customHeight="1">
      <c r="I32" s="182" t="s">
        <v>107</v>
      </c>
      <c r="J32" s="182"/>
      <c r="K32" s="182"/>
      <c r="L32" s="182"/>
      <c r="M32" s="182"/>
      <c r="N32" s="182"/>
      <c r="O32" s="182"/>
      <c r="P32" s="182"/>
      <c r="Q32" s="182"/>
      <c r="R32" s="182"/>
      <c r="S32" s="68"/>
      <c r="T32" s="68"/>
      <c r="U32" s="182" t="s">
        <v>108</v>
      </c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68"/>
      <c r="AG32" s="68"/>
      <c r="AH32" s="182" t="s">
        <v>109</v>
      </c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BN32" s="54"/>
      <c r="BO32" s="15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"/>
      <c r="DB32" s="17"/>
      <c r="DC32" s="421"/>
      <c r="DD32" s="421"/>
      <c r="DE32" s="421"/>
      <c r="DF32" s="421"/>
      <c r="DG32" s="421"/>
      <c r="DH32" s="421"/>
      <c r="DI32" s="421"/>
      <c r="DJ32" s="421"/>
      <c r="DK32" s="421"/>
      <c r="DL32" s="421"/>
      <c r="DM32" s="421"/>
      <c r="DN32" s="421"/>
      <c r="DO32" s="421"/>
      <c r="DP32" s="421"/>
      <c r="DQ32" s="421"/>
      <c r="DR32" s="421"/>
      <c r="DS32" s="421"/>
      <c r="DT32" s="421"/>
      <c r="DU32" s="421"/>
      <c r="DV32" s="421"/>
      <c r="DW32" s="421"/>
      <c r="DX32" s="421"/>
      <c r="DY32" s="60"/>
      <c r="DZ32" s="15"/>
      <c r="EB32" s="318"/>
      <c r="EC32" s="319"/>
      <c r="ED32" s="319"/>
      <c r="EE32" s="319"/>
      <c r="EF32" s="319"/>
      <c r="EG32" s="319"/>
      <c r="EH32" s="319"/>
      <c r="EI32" s="319"/>
      <c r="EJ32" s="319"/>
      <c r="EK32" s="319"/>
      <c r="EL32" s="319"/>
      <c r="EM32" s="319"/>
      <c r="EN32" s="319"/>
      <c r="EO32" s="319"/>
      <c r="EP32" s="319"/>
      <c r="EQ32" s="319"/>
      <c r="ER32" s="319"/>
      <c r="ES32" s="319"/>
      <c r="ET32" s="319"/>
      <c r="EU32" s="319"/>
      <c r="EV32" s="319"/>
      <c r="EW32" s="15"/>
      <c r="EX32" s="475"/>
      <c r="EY32" s="475"/>
      <c r="EZ32" s="475"/>
      <c r="FA32" s="475"/>
      <c r="FB32" s="475"/>
      <c r="FC32" s="475"/>
      <c r="FD32" s="475"/>
      <c r="FE32" s="475"/>
      <c r="FF32" s="475"/>
      <c r="FG32" s="475"/>
      <c r="FH32" s="475"/>
      <c r="FI32" s="475"/>
      <c r="FJ32" s="475"/>
      <c r="FK32" s="475"/>
      <c r="FL32" s="475"/>
      <c r="FM32" s="475"/>
      <c r="FN32" s="475"/>
      <c r="FO32" s="475"/>
      <c r="FP32" s="475"/>
      <c r="FQ32" s="475"/>
      <c r="FR32" s="475"/>
      <c r="FS32" s="475"/>
      <c r="FT32" s="475"/>
      <c r="FU32" s="475"/>
      <c r="FV32" s="475"/>
      <c r="FW32" s="475"/>
      <c r="FX32" s="475"/>
      <c r="FY32" s="475"/>
      <c r="FZ32" s="475"/>
      <c r="GA32" s="475"/>
      <c r="GB32" s="475"/>
      <c r="GC32" s="475"/>
      <c r="GD32" s="475"/>
      <c r="GE32" s="475"/>
      <c r="GF32" s="475"/>
      <c r="GG32" s="475"/>
      <c r="GH32" s="475"/>
    </row>
    <row r="33" spans="9:190" s="6" customFormat="1" ht="1.5" customHeight="1"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18"/>
      <c r="T33" s="18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18"/>
      <c r="AG33" s="18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BN33" s="54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L33" s="60"/>
      <c r="CM33" s="60"/>
      <c r="CN33" s="60"/>
      <c r="CO33" s="60"/>
      <c r="CP33" s="182" t="s">
        <v>108</v>
      </c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"/>
      <c r="DB33" s="18"/>
      <c r="DC33" s="182" t="s">
        <v>109</v>
      </c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60"/>
      <c r="EB33" s="318"/>
      <c r="EC33" s="319"/>
      <c r="ED33" s="319"/>
      <c r="EE33" s="319"/>
      <c r="EF33" s="319"/>
      <c r="EG33" s="319"/>
      <c r="EH33" s="319"/>
      <c r="EI33" s="319"/>
      <c r="EJ33" s="319"/>
      <c r="EK33" s="319"/>
      <c r="EL33" s="319"/>
      <c r="EM33" s="319"/>
      <c r="EN33" s="319"/>
      <c r="EO33" s="319"/>
      <c r="EP33" s="319"/>
      <c r="EQ33" s="319"/>
      <c r="ER33" s="319"/>
      <c r="ES33" s="319"/>
      <c r="ET33" s="319"/>
      <c r="EU33" s="319"/>
      <c r="EV33" s="319"/>
      <c r="EW33" s="15"/>
      <c r="EX33" s="420"/>
      <c r="EY33" s="420"/>
      <c r="EZ33" s="420"/>
      <c r="FA33" s="420"/>
      <c r="FB33" s="420"/>
      <c r="FC33" s="420"/>
      <c r="FD33" s="420"/>
      <c r="FE33" s="420"/>
      <c r="FF33" s="420"/>
      <c r="FG33" s="420"/>
      <c r="FH33" s="420"/>
      <c r="FI33" s="420"/>
      <c r="FJ33" s="420"/>
      <c r="FK33" s="420"/>
      <c r="FL33" s="420"/>
      <c r="FM33" s="420"/>
      <c r="FN33" s="420"/>
      <c r="FO33" s="420"/>
      <c r="FP33" s="420"/>
      <c r="FQ33" s="420"/>
      <c r="FR33" s="420"/>
      <c r="FS33" s="420"/>
      <c r="FT33" s="420"/>
      <c r="FU33" s="420"/>
      <c r="FV33" s="420"/>
      <c r="FW33" s="420"/>
      <c r="FX33" s="420"/>
      <c r="FY33" s="420"/>
      <c r="FZ33" s="420"/>
      <c r="GA33" s="420"/>
      <c r="GB33" s="420"/>
      <c r="GC33" s="420"/>
      <c r="GD33" s="420"/>
      <c r="GE33" s="420"/>
      <c r="GF33" s="420"/>
      <c r="GG33" s="420"/>
      <c r="GH33" s="420"/>
    </row>
    <row r="34" spans="1:190" s="6" customFormat="1" ht="3.75" customHeight="1">
      <c r="A34" s="173" t="s">
        <v>147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BN34" s="54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P34" s="310"/>
      <c r="CQ34" s="310"/>
      <c r="CR34" s="310"/>
      <c r="CS34" s="310"/>
      <c r="CT34" s="310"/>
      <c r="CU34" s="310"/>
      <c r="CV34" s="310"/>
      <c r="CW34" s="310"/>
      <c r="CX34" s="310"/>
      <c r="CY34" s="310"/>
      <c r="CZ34" s="310"/>
      <c r="DA34" s="18"/>
      <c r="DB34" s="18"/>
      <c r="DC34" s="310"/>
      <c r="DD34" s="310"/>
      <c r="DE34" s="310"/>
      <c r="DF34" s="310"/>
      <c r="DG34" s="310"/>
      <c r="DH34" s="310"/>
      <c r="DI34" s="310"/>
      <c r="DJ34" s="310"/>
      <c r="DK34" s="310"/>
      <c r="DL34" s="310"/>
      <c r="DM34" s="310"/>
      <c r="DN34" s="310"/>
      <c r="DO34" s="310"/>
      <c r="DP34" s="310"/>
      <c r="DQ34" s="310"/>
      <c r="DR34" s="310"/>
      <c r="DS34" s="310"/>
      <c r="DT34" s="310"/>
      <c r="DU34" s="310"/>
      <c r="DV34" s="310"/>
      <c r="DW34" s="310"/>
      <c r="DX34" s="310"/>
      <c r="EB34" s="16"/>
      <c r="EC34" s="475" t="s">
        <v>183</v>
      </c>
      <c r="ED34" s="475"/>
      <c r="EE34" s="475"/>
      <c r="EF34" s="475"/>
      <c r="EG34" s="475"/>
      <c r="EH34" s="475"/>
      <c r="EI34" s="475"/>
      <c r="EJ34" s="475"/>
      <c r="EK34" s="475"/>
      <c r="EL34" s="475"/>
      <c r="EM34" s="475"/>
      <c r="EN34" s="475"/>
      <c r="EO34" s="475"/>
      <c r="EP34" s="475"/>
      <c r="EQ34" s="475"/>
      <c r="ER34" s="475"/>
      <c r="ES34" s="475"/>
      <c r="ET34" s="475"/>
      <c r="EU34" s="475"/>
      <c r="EV34" s="475"/>
      <c r="EW34" s="475"/>
      <c r="EX34" s="475"/>
      <c r="EY34" s="475"/>
      <c r="EZ34" s="475"/>
      <c r="FA34" s="475"/>
      <c r="FB34" s="475"/>
      <c r="FC34" s="475"/>
      <c r="FD34" s="475"/>
      <c r="FE34" s="475"/>
      <c r="FF34" s="475"/>
      <c r="FG34" s="475"/>
      <c r="FH34" s="475"/>
      <c r="FI34" s="475"/>
      <c r="FJ34" s="475"/>
      <c r="FK34" s="475"/>
      <c r="FL34" s="475"/>
      <c r="FM34" s="475"/>
      <c r="FN34" s="475"/>
      <c r="FO34" s="475"/>
      <c r="FP34" s="475"/>
      <c r="FQ34" s="475"/>
      <c r="FR34" s="475"/>
      <c r="FS34" s="475"/>
      <c r="FT34" s="475"/>
      <c r="FU34" s="475"/>
      <c r="FV34" s="475"/>
      <c r="FW34" s="475"/>
      <c r="FX34" s="475"/>
      <c r="FY34" s="475"/>
      <c r="FZ34" s="475"/>
      <c r="GA34" s="475"/>
      <c r="GB34" s="475"/>
      <c r="GC34" s="475"/>
      <c r="GD34" s="475"/>
      <c r="GE34" s="475"/>
      <c r="GF34" s="475"/>
      <c r="GG34" s="475"/>
      <c r="GH34" s="475"/>
    </row>
    <row r="35" spans="1:190" s="6" customFormat="1" ht="6.75" customHeight="1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BC35" s="34"/>
      <c r="BD35" s="34"/>
      <c r="BE35" s="244" t="s">
        <v>88</v>
      </c>
      <c r="BF35" s="244"/>
      <c r="BG35" s="244"/>
      <c r="BH35" s="244"/>
      <c r="BI35" s="244"/>
      <c r="BJ35" s="244"/>
      <c r="BK35" s="244"/>
      <c r="BL35" s="244"/>
      <c r="BM35" s="244"/>
      <c r="BN35" s="54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DR35" s="244" t="s">
        <v>88</v>
      </c>
      <c r="DS35" s="244"/>
      <c r="DT35" s="244"/>
      <c r="DU35" s="244"/>
      <c r="DV35" s="244"/>
      <c r="DW35" s="244"/>
      <c r="DX35" s="244"/>
      <c r="DY35" s="244"/>
      <c r="DZ35" s="244"/>
      <c r="EB35" s="16"/>
      <c r="EC35" s="420"/>
      <c r="ED35" s="420"/>
      <c r="EE35" s="420"/>
      <c r="EF35" s="420"/>
      <c r="EG35" s="420"/>
      <c r="EH35" s="420"/>
      <c r="EI35" s="420"/>
      <c r="EJ35" s="420"/>
      <c r="EK35" s="420"/>
      <c r="EL35" s="420"/>
      <c r="EM35" s="420"/>
      <c r="EN35" s="420"/>
      <c r="EO35" s="420"/>
      <c r="EP35" s="420"/>
      <c r="EQ35" s="420"/>
      <c r="ER35" s="420"/>
      <c r="ES35" s="420"/>
      <c r="ET35" s="420"/>
      <c r="EU35" s="420"/>
      <c r="EV35" s="420"/>
      <c r="EW35" s="420"/>
      <c r="EX35" s="420"/>
      <c r="EY35" s="420"/>
      <c r="EZ35" s="420"/>
      <c r="FA35" s="420"/>
      <c r="FB35" s="420"/>
      <c r="FC35" s="420"/>
      <c r="FD35" s="420"/>
      <c r="FE35" s="420"/>
      <c r="FF35" s="420"/>
      <c r="FG35" s="420"/>
      <c r="FH35" s="420"/>
      <c r="FI35" s="420"/>
      <c r="FJ35" s="420"/>
      <c r="FK35" s="420"/>
      <c r="FL35" s="420"/>
      <c r="FM35" s="420"/>
      <c r="FN35" s="420"/>
      <c r="FO35" s="420"/>
      <c r="FP35" s="420"/>
      <c r="FQ35" s="420"/>
      <c r="FR35" s="420"/>
      <c r="FS35" s="420"/>
      <c r="FT35" s="420"/>
      <c r="FU35" s="420"/>
      <c r="FV35" s="420"/>
      <c r="FW35" s="420"/>
      <c r="FX35" s="420"/>
      <c r="FY35" s="420"/>
      <c r="FZ35" s="420"/>
      <c r="GA35" s="420"/>
      <c r="GB35" s="420"/>
      <c r="GC35" s="420"/>
      <c r="GD35" s="420"/>
      <c r="GE35" s="420"/>
      <c r="GF35" s="420"/>
      <c r="GG35" s="420"/>
      <c r="GH35" s="420"/>
    </row>
    <row r="36" spans="1:190" s="6" customFormat="1" ht="9" customHeight="1">
      <c r="A36" s="6" t="s">
        <v>66</v>
      </c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AA36" s="420" t="s">
        <v>203</v>
      </c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0"/>
      <c r="AN36" s="420"/>
      <c r="AO36" s="420"/>
      <c r="AP36" s="420"/>
      <c r="AQ36" s="420"/>
      <c r="AR36" s="420"/>
      <c r="AS36" s="420"/>
      <c r="AT36" s="420"/>
      <c r="AU36" s="420"/>
      <c r="AV36" s="420"/>
      <c r="BC36" s="34"/>
      <c r="BD36" s="34"/>
      <c r="BE36" s="244"/>
      <c r="BF36" s="244"/>
      <c r="BG36" s="244"/>
      <c r="BH36" s="244"/>
      <c r="BI36" s="244"/>
      <c r="BJ36" s="244"/>
      <c r="BK36" s="244"/>
      <c r="BL36" s="244"/>
      <c r="BM36" s="244"/>
      <c r="BN36" s="54"/>
      <c r="BO36" s="15"/>
      <c r="BP36" s="50" t="s">
        <v>67</v>
      </c>
      <c r="BQ36" s="15"/>
      <c r="BR36" s="15"/>
      <c r="BS36" s="15"/>
      <c r="BT36" s="15"/>
      <c r="BU36" s="15"/>
      <c r="BV36" s="15"/>
      <c r="BW36" s="15"/>
      <c r="BX36" s="15"/>
      <c r="BY36" s="420" t="s">
        <v>235</v>
      </c>
      <c r="BZ36" s="420"/>
      <c r="CA36" s="420"/>
      <c r="CB36" s="420"/>
      <c r="CC36" s="420"/>
      <c r="CD36" s="420"/>
      <c r="CE36" s="420"/>
      <c r="CF36" s="420"/>
      <c r="CG36" s="420"/>
      <c r="CH36" s="420"/>
      <c r="CI36" s="420"/>
      <c r="CJ36" s="420"/>
      <c r="CK36" s="420"/>
      <c r="CL36" s="15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"/>
      <c r="CZ36" s="420" t="s">
        <v>209</v>
      </c>
      <c r="DA36" s="420"/>
      <c r="DB36" s="420"/>
      <c r="DC36" s="420"/>
      <c r="DD36" s="420"/>
      <c r="DE36" s="420"/>
      <c r="DF36" s="420"/>
      <c r="DG36" s="420"/>
      <c r="DH36" s="420"/>
      <c r="DI36" s="420"/>
      <c r="DJ36" s="420"/>
      <c r="DK36" s="420"/>
      <c r="DL36" s="420"/>
      <c r="DM36" s="420"/>
      <c r="DN36" s="420"/>
      <c r="DO36" s="420"/>
      <c r="DP36" s="420"/>
      <c r="DQ36" s="11"/>
      <c r="DR36" s="244"/>
      <c r="DS36" s="244"/>
      <c r="DT36" s="244"/>
      <c r="DU36" s="244"/>
      <c r="DV36" s="244"/>
      <c r="DW36" s="244"/>
      <c r="DX36" s="244"/>
      <c r="DY36" s="244"/>
      <c r="DZ36" s="244"/>
      <c r="EA36" s="10"/>
      <c r="EB36" s="16"/>
      <c r="EC36" s="483" t="s">
        <v>183</v>
      </c>
      <c r="ED36" s="483"/>
      <c r="EE36" s="483"/>
      <c r="EF36" s="483"/>
      <c r="EG36" s="483"/>
      <c r="EH36" s="483"/>
      <c r="EI36" s="483"/>
      <c r="EJ36" s="483"/>
      <c r="EK36" s="483"/>
      <c r="EL36" s="483"/>
      <c r="EM36" s="483"/>
      <c r="EN36" s="483"/>
      <c r="EO36" s="483"/>
      <c r="EP36" s="483"/>
      <c r="EQ36" s="483"/>
      <c r="ER36" s="483"/>
      <c r="ES36" s="483"/>
      <c r="ET36" s="483"/>
      <c r="EU36" s="483"/>
      <c r="EV36" s="483"/>
      <c r="EW36" s="483"/>
      <c r="EX36" s="483"/>
      <c r="EY36" s="483"/>
      <c r="EZ36" s="483"/>
      <c r="FA36" s="483"/>
      <c r="FB36" s="483"/>
      <c r="FC36" s="483"/>
      <c r="FD36" s="483"/>
      <c r="FE36" s="483"/>
      <c r="FF36" s="483"/>
      <c r="FG36" s="483"/>
      <c r="FH36" s="483"/>
      <c r="FI36" s="483"/>
      <c r="FJ36" s="483"/>
      <c r="FK36" s="483"/>
      <c r="FL36" s="483"/>
      <c r="FM36" s="483"/>
      <c r="FN36" s="483"/>
      <c r="FO36" s="483"/>
      <c r="FP36" s="483"/>
      <c r="FQ36" s="483"/>
      <c r="FR36" s="483"/>
      <c r="FS36" s="483"/>
      <c r="FT36" s="483"/>
      <c r="FU36" s="483"/>
      <c r="FV36" s="483"/>
      <c r="FW36" s="483"/>
      <c r="FX36" s="483"/>
      <c r="FY36" s="483"/>
      <c r="FZ36" s="483"/>
      <c r="GA36" s="483"/>
      <c r="GB36" s="483"/>
      <c r="GC36" s="483"/>
      <c r="GD36" s="483"/>
      <c r="GE36" s="483"/>
      <c r="GF36" s="483"/>
      <c r="GG36" s="483"/>
      <c r="GH36" s="483"/>
    </row>
    <row r="37" spans="14:190" s="6" customFormat="1" ht="3.75" customHeight="1">
      <c r="N37" s="190" t="s">
        <v>108</v>
      </c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7"/>
      <c r="Z37" s="17"/>
      <c r="AA37" s="190" t="s">
        <v>109</v>
      </c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BC37" s="34"/>
      <c r="BD37" s="34"/>
      <c r="BE37" s="244"/>
      <c r="BF37" s="244"/>
      <c r="BG37" s="244"/>
      <c r="BH37" s="244"/>
      <c r="BI37" s="244"/>
      <c r="BJ37" s="244"/>
      <c r="BK37" s="244"/>
      <c r="BL37" s="244"/>
      <c r="BM37" s="244"/>
      <c r="BN37" s="54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305" t="s">
        <v>107</v>
      </c>
      <c r="BZ37" s="305"/>
      <c r="CA37" s="305"/>
      <c r="CB37" s="305"/>
      <c r="CC37" s="305"/>
      <c r="CD37" s="305"/>
      <c r="CE37" s="305"/>
      <c r="CF37" s="305"/>
      <c r="CG37" s="305"/>
      <c r="CH37" s="305"/>
      <c r="CI37" s="305"/>
      <c r="CJ37" s="305"/>
      <c r="CK37" s="305"/>
      <c r="CL37" s="26"/>
      <c r="CM37" s="305" t="s">
        <v>108</v>
      </c>
      <c r="CN37" s="305"/>
      <c r="CO37" s="305"/>
      <c r="CP37" s="305"/>
      <c r="CQ37" s="305"/>
      <c r="CR37" s="305"/>
      <c r="CS37" s="305"/>
      <c r="CT37" s="305"/>
      <c r="CU37" s="305"/>
      <c r="CV37" s="305"/>
      <c r="CW37" s="305"/>
      <c r="CX37" s="305"/>
      <c r="CY37" s="26"/>
      <c r="CZ37" s="305" t="s">
        <v>109</v>
      </c>
      <c r="DA37" s="305"/>
      <c r="DB37" s="305"/>
      <c r="DC37" s="305"/>
      <c r="DD37" s="305"/>
      <c r="DE37" s="305"/>
      <c r="DF37" s="305"/>
      <c r="DG37" s="305"/>
      <c r="DH37" s="305"/>
      <c r="DI37" s="305"/>
      <c r="DJ37" s="305"/>
      <c r="DK37" s="305"/>
      <c r="DL37" s="305"/>
      <c r="DM37" s="305"/>
      <c r="DN37" s="305"/>
      <c r="DO37" s="305"/>
      <c r="DP37" s="305"/>
      <c r="DQ37" s="11"/>
      <c r="DR37" s="244"/>
      <c r="DS37" s="244"/>
      <c r="DT37" s="244"/>
      <c r="DU37" s="244"/>
      <c r="DV37" s="244"/>
      <c r="DW37" s="244"/>
      <c r="DX37" s="244"/>
      <c r="DY37" s="244"/>
      <c r="DZ37" s="244"/>
      <c r="EA37" s="10"/>
      <c r="EB37" s="16"/>
      <c r="EC37" s="475"/>
      <c r="ED37" s="475"/>
      <c r="EE37" s="475"/>
      <c r="EF37" s="475"/>
      <c r="EG37" s="475"/>
      <c r="EH37" s="475"/>
      <c r="EI37" s="475"/>
      <c r="EJ37" s="475"/>
      <c r="EK37" s="475"/>
      <c r="EL37" s="475"/>
      <c r="EM37" s="475"/>
      <c r="EN37" s="475"/>
      <c r="EO37" s="475"/>
      <c r="EP37" s="475"/>
      <c r="EQ37" s="475"/>
      <c r="ER37" s="475"/>
      <c r="ES37" s="475"/>
      <c r="ET37" s="475"/>
      <c r="EU37" s="475"/>
      <c r="EV37" s="475"/>
      <c r="EW37" s="475"/>
      <c r="EX37" s="475"/>
      <c r="EY37" s="475"/>
      <c r="EZ37" s="475"/>
      <c r="FA37" s="475"/>
      <c r="FB37" s="475"/>
      <c r="FC37" s="475"/>
      <c r="FD37" s="475"/>
      <c r="FE37" s="475"/>
      <c r="FF37" s="475"/>
      <c r="FG37" s="475"/>
      <c r="FH37" s="475"/>
      <c r="FI37" s="475"/>
      <c r="FJ37" s="475"/>
      <c r="FK37" s="475"/>
      <c r="FL37" s="475"/>
      <c r="FM37" s="475"/>
      <c r="FN37" s="475"/>
      <c r="FO37" s="475"/>
      <c r="FP37" s="475"/>
      <c r="FQ37" s="475"/>
      <c r="FR37" s="475"/>
      <c r="FS37" s="475"/>
      <c r="FT37" s="475"/>
      <c r="FU37" s="475"/>
      <c r="FV37" s="475"/>
      <c r="FW37" s="475"/>
      <c r="FX37" s="475"/>
      <c r="FY37" s="475"/>
      <c r="FZ37" s="475"/>
      <c r="GA37" s="475"/>
      <c r="GB37" s="475"/>
      <c r="GC37" s="475"/>
      <c r="GD37" s="475"/>
      <c r="GE37" s="475"/>
      <c r="GF37" s="475"/>
      <c r="GG37" s="475"/>
      <c r="GH37" s="475"/>
    </row>
    <row r="38" spans="14:190" s="6" customFormat="1" ht="2.25" customHeight="1"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28"/>
      <c r="Z38" s="28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BC38" s="34"/>
      <c r="BD38" s="34"/>
      <c r="BE38" s="244"/>
      <c r="BF38" s="244"/>
      <c r="BG38" s="244"/>
      <c r="BH38" s="244"/>
      <c r="BI38" s="244"/>
      <c r="BJ38" s="244"/>
      <c r="BK38" s="244"/>
      <c r="BL38" s="244"/>
      <c r="BM38" s="244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27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324"/>
      <c r="CX38" s="324"/>
      <c r="CY38" s="27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DJ38" s="324"/>
      <c r="DK38" s="324"/>
      <c r="DL38" s="324"/>
      <c r="DM38" s="324"/>
      <c r="DN38" s="324"/>
      <c r="DO38" s="324"/>
      <c r="DP38" s="324"/>
      <c r="DQ38" s="11"/>
      <c r="DR38" s="244"/>
      <c r="DS38" s="244"/>
      <c r="DT38" s="244"/>
      <c r="DU38" s="244"/>
      <c r="DV38" s="244"/>
      <c r="DW38" s="244"/>
      <c r="DX38" s="244"/>
      <c r="DY38" s="244"/>
      <c r="DZ38" s="244"/>
      <c r="EA38" s="10"/>
      <c r="EB38" s="16"/>
      <c r="EC38" s="420"/>
      <c r="ED38" s="420"/>
      <c r="EE38" s="420"/>
      <c r="EF38" s="420"/>
      <c r="EG38" s="420"/>
      <c r="EH38" s="420"/>
      <c r="EI38" s="420"/>
      <c r="EJ38" s="420"/>
      <c r="EK38" s="420"/>
      <c r="EL38" s="420"/>
      <c r="EM38" s="420"/>
      <c r="EN38" s="420"/>
      <c r="EO38" s="420"/>
      <c r="EP38" s="420"/>
      <c r="EQ38" s="420"/>
      <c r="ER38" s="420"/>
      <c r="ES38" s="420"/>
      <c r="ET38" s="420"/>
      <c r="EU38" s="420"/>
      <c r="EV38" s="420"/>
      <c r="EW38" s="420"/>
      <c r="EX38" s="420"/>
      <c r="EY38" s="420"/>
      <c r="EZ38" s="420"/>
      <c r="FA38" s="420"/>
      <c r="FB38" s="420"/>
      <c r="FC38" s="420"/>
      <c r="FD38" s="420"/>
      <c r="FE38" s="420"/>
      <c r="FF38" s="420"/>
      <c r="FG38" s="420"/>
      <c r="FH38" s="420"/>
      <c r="FI38" s="420"/>
      <c r="FJ38" s="420"/>
      <c r="FK38" s="420"/>
      <c r="FL38" s="420"/>
      <c r="FM38" s="420"/>
      <c r="FN38" s="420"/>
      <c r="FO38" s="420"/>
      <c r="FP38" s="420"/>
      <c r="FQ38" s="420"/>
      <c r="FR38" s="420"/>
      <c r="FS38" s="420"/>
      <c r="FT38" s="420"/>
      <c r="FU38" s="420"/>
      <c r="FV38" s="420"/>
      <c r="FW38" s="420"/>
      <c r="FX38" s="420"/>
      <c r="FY38" s="420"/>
      <c r="FZ38" s="420"/>
      <c r="GA38" s="420"/>
      <c r="GB38" s="420"/>
      <c r="GC38" s="420"/>
      <c r="GD38" s="420"/>
      <c r="GE38" s="420"/>
      <c r="GF38" s="420"/>
      <c r="GG38" s="420"/>
      <c r="GH38" s="420"/>
    </row>
    <row r="39" spans="14:190" s="6" customFormat="1" ht="4.5" customHeight="1" thickBot="1"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BP39" s="15"/>
      <c r="BQ39" s="15"/>
      <c r="BR39" s="15"/>
      <c r="BS39" s="15"/>
      <c r="BT39" s="15"/>
      <c r="BU39" s="15"/>
      <c r="BV39" s="15"/>
      <c r="BW39" s="15"/>
      <c r="BX39" s="1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15"/>
      <c r="CM39" s="325"/>
      <c r="CN39" s="325"/>
      <c r="CO39" s="325"/>
      <c r="CP39" s="325"/>
      <c r="CQ39" s="325"/>
      <c r="CR39" s="325"/>
      <c r="CS39" s="325"/>
      <c r="CT39" s="325"/>
      <c r="CU39" s="325"/>
      <c r="CV39" s="325"/>
      <c r="CW39" s="325"/>
      <c r="CX39" s="325"/>
      <c r="CY39" s="1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  <c r="DJ39" s="325"/>
      <c r="DK39" s="325"/>
      <c r="DL39" s="325"/>
      <c r="DM39" s="325"/>
      <c r="DN39" s="325"/>
      <c r="DO39" s="325"/>
      <c r="DP39" s="32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</row>
    <row r="40" spans="1:190" s="6" customFormat="1" ht="9.75" customHeight="1" thickTop="1">
      <c r="A40" s="246" t="s">
        <v>146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247"/>
      <c r="FG40" s="247"/>
      <c r="FH40" s="247"/>
      <c r="FI40" s="247"/>
      <c r="FJ40" s="247"/>
      <c r="FK40" s="247"/>
      <c r="FL40" s="247"/>
      <c r="FM40" s="247"/>
      <c r="FN40" s="247"/>
      <c r="FO40" s="247"/>
      <c r="FP40" s="247"/>
      <c r="FQ40" s="247"/>
      <c r="FR40" s="247"/>
      <c r="FS40" s="247"/>
      <c r="FT40" s="247"/>
      <c r="FU40" s="247"/>
      <c r="FV40" s="247"/>
      <c r="FW40" s="247"/>
      <c r="FX40" s="247"/>
      <c r="FY40" s="247"/>
      <c r="FZ40" s="247"/>
      <c r="GA40" s="247"/>
      <c r="GB40" s="247"/>
      <c r="GC40" s="247"/>
      <c r="GD40" s="247"/>
      <c r="GE40" s="247"/>
      <c r="GF40" s="247"/>
      <c r="GG40" s="247"/>
      <c r="GH40" s="248"/>
    </row>
    <row r="41" spans="1:190" s="6" customFormat="1" ht="11.25">
      <c r="A41" s="253" t="s">
        <v>68</v>
      </c>
      <c r="B41" s="254"/>
      <c r="C41" s="254"/>
      <c r="D41" s="254"/>
      <c r="E41" s="254"/>
      <c r="F41" s="254"/>
      <c r="G41" s="254"/>
      <c r="H41" s="254"/>
      <c r="I41" s="254"/>
      <c r="J41" s="255"/>
      <c r="K41" s="240" t="s">
        <v>142</v>
      </c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240" t="s">
        <v>141</v>
      </c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9"/>
      <c r="BK41" s="240" t="s">
        <v>140</v>
      </c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9"/>
      <c r="CM41" s="238" t="s">
        <v>72</v>
      </c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45"/>
      <c r="EB41" s="249" t="s">
        <v>169</v>
      </c>
      <c r="EC41" s="250"/>
      <c r="ED41" s="250"/>
      <c r="EE41" s="250"/>
      <c r="EF41" s="250"/>
      <c r="EG41" s="250"/>
      <c r="EH41" s="250"/>
      <c r="EI41" s="250"/>
      <c r="EJ41" s="250"/>
      <c r="EK41" s="250"/>
      <c r="EL41" s="250"/>
      <c r="EM41" s="250"/>
      <c r="EN41" s="250"/>
      <c r="EO41" s="250"/>
      <c r="EP41" s="250"/>
      <c r="EQ41" s="250"/>
      <c r="ER41" s="250"/>
      <c r="ES41" s="250"/>
      <c r="ET41" s="250"/>
      <c r="EU41" s="250"/>
      <c r="EV41" s="250"/>
      <c r="EW41" s="250"/>
      <c r="EX41" s="250"/>
      <c r="EY41" s="250"/>
      <c r="EZ41" s="250"/>
      <c r="FA41" s="250"/>
      <c r="FB41" s="250"/>
      <c r="FC41" s="250"/>
      <c r="FD41" s="251"/>
      <c r="FE41" s="240" t="s">
        <v>139</v>
      </c>
      <c r="FF41" s="148"/>
      <c r="FG41" s="148"/>
      <c r="FH41" s="148"/>
      <c r="FI41" s="148"/>
      <c r="FJ41" s="148"/>
      <c r="FK41" s="148"/>
      <c r="FL41" s="148"/>
      <c r="FM41" s="148"/>
      <c r="FN41" s="148"/>
      <c r="FO41" s="148"/>
      <c r="FP41" s="148"/>
      <c r="FQ41" s="148"/>
      <c r="FR41" s="148"/>
      <c r="FS41" s="149"/>
      <c r="FT41" s="240" t="s">
        <v>138</v>
      </c>
      <c r="FU41" s="148"/>
      <c r="FV41" s="148"/>
      <c r="FW41" s="148"/>
      <c r="FX41" s="148"/>
      <c r="FY41" s="148"/>
      <c r="FZ41" s="148"/>
      <c r="GA41" s="148"/>
      <c r="GB41" s="148"/>
      <c r="GC41" s="148"/>
      <c r="GD41" s="148"/>
      <c r="GE41" s="148"/>
      <c r="GF41" s="148"/>
      <c r="GG41" s="148"/>
      <c r="GH41" s="242"/>
    </row>
    <row r="42" spans="1:190" s="6" customFormat="1" ht="18.75" customHeight="1">
      <c r="A42" s="256"/>
      <c r="B42" s="257"/>
      <c r="C42" s="257"/>
      <c r="D42" s="257"/>
      <c r="E42" s="257"/>
      <c r="F42" s="257"/>
      <c r="G42" s="257"/>
      <c r="H42" s="257"/>
      <c r="I42" s="257"/>
      <c r="J42" s="258"/>
      <c r="K42" s="24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2"/>
      <c r="AK42" s="24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2"/>
      <c r="BK42" s="24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2"/>
      <c r="CM42" s="249" t="s">
        <v>170</v>
      </c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0"/>
      <c r="DM42" s="250"/>
      <c r="DN42" s="250"/>
      <c r="DO42" s="250"/>
      <c r="DP42" s="250"/>
      <c r="DQ42" s="250"/>
      <c r="DR42" s="250"/>
      <c r="DS42" s="250"/>
      <c r="DT42" s="251"/>
      <c r="DU42" s="238" t="s">
        <v>69</v>
      </c>
      <c r="DV42" s="239"/>
      <c r="DW42" s="239"/>
      <c r="DX42" s="239"/>
      <c r="DY42" s="239"/>
      <c r="DZ42" s="239"/>
      <c r="EA42" s="245"/>
      <c r="EB42" s="238" t="s">
        <v>70</v>
      </c>
      <c r="EC42" s="239"/>
      <c r="ED42" s="239"/>
      <c r="EE42" s="239"/>
      <c r="EF42" s="239"/>
      <c r="EG42" s="239"/>
      <c r="EH42" s="239"/>
      <c r="EI42" s="239"/>
      <c r="EJ42" s="239"/>
      <c r="EK42" s="239"/>
      <c r="EL42" s="239"/>
      <c r="EM42" s="239"/>
      <c r="EN42" s="239"/>
      <c r="EO42" s="239"/>
      <c r="EP42" s="245"/>
      <c r="EQ42" s="238" t="s">
        <v>71</v>
      </c>
      <c r="ER42" s="239"/>
      <c r="ES42" s="239"/>
      <c r="ET42" s="239"/>
      <c r="EU42" s="239"/>
      <c r="EV42" s="239"/>
      <c r="EW42" s="239"/>
      <c r="EX42" s="239"/>
      <c r="EY42" s="239"/>
      <c r="EZ42" s="239"/>
      <c r="FA42" s="239"/>
      <c r="FB42" s="239"/>
      <c r="FC42" s="239"/>
      <c r="FD42" s="239"/>
      <c r="FE42" s="24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2"/>
      <c r="FT42" s="24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243"/>
    </row>
    <row r="43" spans="1:190" s="6" customFormat="1" ht="6.75" customHeight="1" thickBot="1">
      <c r="A43" s="252">
        <v>10</v>
      </c>
      <c r="B43" s="235"/>
      <c r="C43" s="235"/>
      <c r="D43" s="235"/>
      <c r="E43" s="235"/>
      <c r="F43" s="235"/>
      <c r="G43" s="235"/>
      <c r="H43" s="235"/>
      <c r="I43" s="235"/>
      <c r="J43" s="236"/>
      <c r="K43" s="234">
        <v>11</v>
      </c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6"/>
      <c r="AK43" s="234">
        <v>12</v>
      </c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6"/>
      <c r="BK43" s="234">
        <v>13</v>
      </c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6"/>
      <c r="CM43" s="234">
        <v>14</v>
      </c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6"/>
      <c r="DU43" s="234">
        <v>15</v>
      </c>
      <c r="DV43" s="235"/>
      <c r="DW43" s="235"/>
      <c r="DX43" s="235"/>
      <c r="DY43" s="235"/>
      <c r="DZ43" s="235"/>
      <c r="EA43" s="236"/>
      <c r="EB43" s="234">
        <v>16</v>
      </c>
      <c r="EC43" s="235"/>
      <c r="ED43" s="235"/>
      <c r="EE43" s="235"/>
      <c r="EF43" s="235"/>
      <c r="EG43" s="235"/>
      <c r="EH43" s="235"/>
      <c r="EI43" s="235"/>
      <c r="EJ43" s="235"/>
      <c r="EK43" s="235"/>
      <c r="EL43" s="235"/>
      <c r="EM43" s="235"/>
      <c r="EN43" s="235"/>
      <c r="EO43" s="235"/>
      <c r="EP43" s="236"/>
      <c r="EQ43" s="234">
        <v>17</v>
      </c>
      <c r="ER43" s="235"/>
      <c r="ES43" s="235"/>
      <c r="ET43" s="235"/>
      <c r="EU43" s="235"/>
      <c r="EV43" s="235"/>
      <c r="EW43" s="235"/>
      <c r="EX43" s="235"/>
      <c r="EY43" s="235"/>
      <c r="EZ43" s="235"/>
      <c r="FA43" s="235"/>
      <c r="FB43" s="235"/>
      <c r="FC43" s="235"/>
      <c r="FD43" s="236"/>
      <c r="FE43" s="234">
        <v>18</v>
      </c>
      <c r="FF43" s="235"/>
      <c r="FG43" s="235"/>
      <c r="FH43" s="235"/>
      <c r="FI43" s="235"/>
      <c r="FJ43" s="235"/>
      <c r="FK43" s="235"/>
      <c r="FL43" s="235"/>
      <c r="FM43" s="235"/>
      <c r="FN43" s="235"/>
      <c r="FO43" s="235"/>
      <c r="FP43" s="235"/>
      <c r="FQ43" s="235"/>
      <c r="FR43" s="235"/>
      <c r="FS43" s="236"/>
      <c r="FT43" s="234">
        <v>19</v>
      </c>
      <c r="FU43" s="235"/>
      <c r="FV43" s="235"/>
      <c r="FW43" s="235"/>
      <c r="FX43" s="235"/>
      <c r="FY43" s="235"/>
      <c r="FZ43" s="235"/>
      <c r="GA43" s="235"/>
      <c r="GB43" s="235"/>
      <c r="GC43" s="235"/>
      <c r="GD43" s="235"/>
      <c r="GE43" s="235"/>
      <c r="GF43" s="235"/>
      <c r="GG43" s="235"/>
      <c r="GH43" s="237"/>
    </row>
    <row r="44" spans="1:190" s="6" customFormat="1" ht="9" customHeight="1" thickBot="1" thickTop="1">
      <c r="A44" s="259" t="s">
        <v>73</v>
      </c>
      <c r="B44" s="110"/>
      <c r="C44" s="110"/>
      <c r="D44" s="110"/>
      <c r="E44" s="110"/>
      <c r="F44" s="110"/>
      <c r="G44" s="110"/>
      <c r="H44" s="110"/>
      <c r="I44" s="110"/>
      <c r="J44" s="260"/>
      <c r="K44" s="484" t="s">
        <v>238</v>
      </c>
      <c r="L44" s="485"/>
      <c r="M44" s="485"/>
      <c r="N44" s="485"/>
      <c r="O44" s="485"/>
      <c r="P44" s="485"/>
      <c r="Q44" s="485"/>
      <c r="R44" s="485"/>
      <c r="S44" s="485"/>
      <c r="T44" s="485"/>
      <c r="U44" s="485"/>
      <c r="V44" s="485"/>
      <c r="W44" s="485"/>
      <c r="X44" s="485"/>
      <c r="Y44" s="485"/>
      <c r="Z44" s="485"/>
      <c r="AA44" s="485"/>
      <c r="AB44" s="485"/>
      <c r="AC44" s="485"/>
      <c r="AD44" s="485"/>
      <c r="AE44" s="485"/>
      <c r="AF44" s="485"/>
      <c r="AG44" s="485"/>
      <c r="AH44" s="485"/>
      <c r="AI44" s="485"/>
      <c r="AJ44" s="486"/>
      <c r="AK44" s="487" t="s">
        <v>183</v>
      </c>
      <c r="AL44" s="488"/>
      <c r="AM44" s="488"/>
      <c r="AN44" s="488"/>
      <c r="AO44" s="488"/>
      <c r="AP44" s="488"/>
      <c r="AQ44" s="488"/>
      <c r="AR44" s="488"/>
      <c r="AS44" s="488"/>
      <c r="AT44" s="488"/>
      <c r="AU44" s="488"/>
      <c r="AV44" s="488"/>
      <c r="AW44" s="488"/>
      <c r="AX44" s="488"/>
      <c r="AY44" s="488"/>
      <c r="AZ44" s="488"/>
      <c r="BA44" s="488"/>
      <c r="BB44" s="488"/>
      <c r="BC44" s="488"/>
      <c r="BD44" s="488"/>
      <c r="BE44" s="488"/>
      <c r="BF44" s="488"/>
      <c r="BG44" s="488"/>
      <c r="BH44" s="488"/>
      <c r="BI44" s="488"/>
      <c r="BJ44" s="489"/>
      <c r="BK44" s="487" t="s">
        <v>183</v>
      </c>
      <c r="BL44" s="488"/>
      <c r="BM44" s="488"/>
      <c r="BN44" s="488"/>
      <c r="BO44" s="488"/>
      <c r="BP44" s="488"/>
      <c r="BQ44" s="488"/>
      <c r="BR44" s="488"/>
      <c r="BS44" s="488"/>
      <c r="BT44" s="488"/>
      <c r="BU44" s="488"/>
      <c r="BV44" s="488"/>
      <c r="BW44" s="488"/>
      <c r="BX44" s="488"/>
      <c r="BY44" s="488"/>
      <c r="BZ44" s="488"/>
      <c r="CA44" s="488"/>
      <c r="CB44" s="488"/>
      <c r="CC44" s="488"/>
      <c r="CD44" s="488"/>
      <c r="CE44" s="488"/>
      <c r="CF44" s="488"/>
      <c r="CG44" s="488"/>
      <c r="CH44" s="488"/>
      <c r="CI44" s="488"/>
      <c r="CJ44" s="488"/>
      <c r="CK44" s="488"/>
      <c r="CL44" s="489"/>
      <c r="CM44" s="484" t="s">
        <v>240</v>
      </c>
      <c r="CN44" s="485"/>
      <c r="CO44" s="485"/>
      <c r="CP44" s="485"/>
      <c r="CQ44" s="485"/>
      <c r="CR44" s="485"/>
      <c r="CS44" s="485"/>
      <c r="CT44" s="485"/>
      <c r="CU44" s="485"/>
      <c r="CV44" s="485"/>
      <c r="CW44" s="485"/>
      <c r="CX44" s="485"/>
      <c r="CY44" s="485"/>
      <c r="CZ44" s="485"/>
      <c r="DA44" s="485"/>
      <c r="DB44" s="485"/>
      <c r="DC44" s="485"/>
      <c r="DD44" s="485"/>
      <c r="DE44" s="485"/>
      <c r="DF44" s="485"/>
      <c r="DG44" s="485"/>
      <c r="DH44" s="485"/>
      <c r="DI44" s="485"/>
      <c r="DJ44" s="485"/>
      <c r="DK44" s="485"/>
      <c r="DL44" s="485"/>
      <c r="DM44" s="485"/>
      <c r="DN44" s="485"/>
      <c r="DO44" s="485"/>
      <c r="DP44" s="485"/>
      <c r="DQ44" s="485"/>
      <c r="DR44" s="485"/>
      <c r="DS44" s="485"/>
      <c r="DT44" s="490"/>
      <c r="DU44" s="460" t="s">
        <v>183</v>
      </c>
      <c r="DV44" s="461"/>
      <c r="DW44" s="461"/>
      <c r="DX44" s="461"/>
      <c r="DY44" s="461"/>
      <c r="DZ44" s="461"/>
      <c r="EA44" s="491"/>
      <c r="EB44" s="492" t="s">
        <v>241</v>
      </c>
      <c r="EC44" s="461"/>
      <c r="ED44" s="461"/>
      <c r="EE44" s="461"/>
      <c r="EF44" s="461"/>
      <c r="EG44" s="461"/>
      <c r="EH44" s="461"/>
      <c r="EI44" s="461"/>
      <c r="EJ44" s="461"/>
      <c r="EK44" s="461"/>
      <c r="EL44" s="461"/>
      <c r="EM44" s="461"/>
      <c r="EN44" s="461"/>
      <c r="EO44" s="461"/>
      <c r="EP44" s="491"/>
      <c r="EQ44" s="492" t="s">
        <v>242</v>
      </c>
      <c r="ER44" s="461"/>
      <c r="ES44" s="461"/>
      <c r="ET44" s="461"/>
      <c r="EU44" s="461"/>
      <c r="EV44" s="461"/>
      <c r="EW44" s="461"/>
      <c r="EX44" s="461"/>
      <c r="EY44" s="461"/>
      <c r="EZ44" s="461"/>
      <c r="FA44" s="461"/>
      <c r="FB44" s="461"/>
      <c r="FC44" s="461"/>
      <c r="FD44" s="491"/>
      <c r="FE44" s="493" t="s">
        <v>183</v>
      </c>
      <c r="FF44" s="456"/>
      <c r="FG44" s="456"/>
      <c r="FH44" s="456"/>
      <c r="FI44" s="456"/>
      <c r="FJ44" s="456"/>
      <c r="FK44" s="456"/>
      <c r="FL44" s="456"/>
      <c r="FM44" s="456"/>
      <c r="FN44" s="456"/>
      <c r="FO44" s="456"/>
      <c r="FP44" s="456"/>
      <c r="FQ44" s="456"/>
      <c r="FR44" s="456"/>
      <c r="FS44" s="457"/>
      <c r="FT44" s="494" t="s">
        <v>203</v>
      </c>
      <c r="FU44" s="452"/>
      <c r="FV44" s="452"/>
      <c r="FW44" s="452"/>
      <c r="FX44" s="452"/>
      <c r="FY44" s="452"/>
      <c r="FZ44" s="452"/>
      <c r="GA44" s="452"/>
      <c r="GB44" s="452"/>
      <c r="GC44" s="452"/>
      <c r="GD44" s="452"/>
      <c r="GE44" s="452"/>
      <c r="GF44" s="452"/>
      <c r="GG44" s="452"/>
      <c r="GH44" s="453"/>
    </row>
    <row r="45" spans="1:190" s="6" customFormat="1" ht="10.5" customHeight="1" thickBot="1">
      <c r="A45" s="261" t="s">
        <v>74</v>
      </c>
      <c r="B45" s="262"/>
      <c r="C45" s="262"/>
      <c r="D45" s="262"/>
      <c r="E45" s="262"/>
      <c r="F45" s="262"/>
      <c r="G45" s="262"/>
      <c r="H45" s="262"/>
      <c r="I45" s="262"/>
      <c r="J45" s="263"/>
      <c r="K45" s="495" t="s">
        <v>239</v>
      </c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  <c r="Z45" s="496"/>
      <c r="AA45" s="496"/>
      <c r="AB45" s="496"/>
      <c r="AC45" s="496"/>
      <c r="AD45" s="496"/>
      <c r="AE45" s="496"/>
      <c r="AF45" s="496"/>
      <c r="AG45" s="496"/>
      <c r="AH45" s="496"/>
      <c r="AI45" s="496"/>
      <c r="AJ45" s="497"/>
      <c r="AK45" s="498" t="s">
        <v>183</v>
      </c>
      <c r="AL45" s="499"/>
      <c r="AM45" s="499"/>
      <c r="AN45" s="499"/>
      <c r="AO45" s="499"/>
      <c r="AP45" s="499"/>
      <c r="AQ45" s="499"/>
      <c r="AR45" s="499"/>
      <c r="AS45" s="499"/>
      <c r="AT45" s="499"/>
      <c r="AU45" s="499"/>
      <c r="AV45" s="499"/>
      <c r="AW45" s="499"/>
      <c r="AX45" s="499"/>
      <c r="AY45" s="499"/>
      <c r="AZ45" s="499"/>
      <c r="BA45" s="499"/>
      <c r="BB45" s="499"/>
      <c r="BC45" s="499"/>
      <c r="BD45" s="499"/>
      <c r="BE45" s="499"/>
      <c r="BF45" s="499"/>
      <c r="BG45" s="499"/>
      <c r="BH45" s="499"/>
      <c r="BI45" s="499"/>
      <c r="BJ45" s="500"/>
      <c r="BK45" s="498" t="s">
        <v>183</v>
      </c>
      <c r="BL45" s="499"/>
      <c r="BM45" s="499"/>
      <c r="BN45" s="499"/>
      <c r="BO45" s="499"/>
      <c r="BP45" s="499"/>
      <c r="BQ45" s="499"/>
      <c r="BR45" s="499"/>
      <c r="BS45" s="499"/>
      <c r="BT45" s="499"/>
      <c r="BU45" s="499"/>
      <c r="BV45" s="499"/>
      <c r="BW45" s="499"/>
      <c r="BX45" s="499"/>
      <c r="BY45" s="499"/>
      <c r="BZ45" s="499"/>
      <c r="CA45" s="499"/>
      <c r="CB45" s="499"/>
      <c r="CC45" s="499"/>
      <c r="CD45" s="499"/>
      <c r="CE45" s="499"/>
      <c r="CF45" s="499"/>
      <c r="CG45" s="499"/>
      <c r="CH45" s="499"/>
      <c r="CI45" s="499"/>
      <c r="CJ45" s="499"/>
      <c r="CK45" s="499"/>
      <c r="CL45" s="500"/>
      <c r="CM45" s="495" t="s">
        <v>240</v>
      </c>
      <c r="CN45" s="496"/>
      <c r="CO45" s="496"/>
      <c r="CP45" s="496"/>
      <c r="CQ45" s="496"/>
      <c r="CR45" s="496"/>
      <c r="CS45" s="496"/>
      <c r="CT45" s="496"/>
      <c r="CU45" s="496"/>
      <c r="CV45" s="496"/>
      <c r="CW45" s="496"/>
      <c r="CX45" s="496"/>
      <c r="CY45" s="496"/>
      <c r="CZ45" s="496"/>
      <c r="DA45" s="496"/>
      <c r="DB45" s="496"/>
      <c r="DC45" s="496"/>
      <c r="DD45" s="496"/>
      <c r="DE45" s="496"/>
      <c r="DF45" s="496"/>
      <c r="DG45" s="496"/>
      <c r="DH45" s="496"/>
      <c r="DI45" s="496"/>
      <c r="DJ45" s="496"/>
      <c r="DK45" s="496"/>
      <c r="DL45" s="496"/>
      <c r="DM45" s="496"/>
      <c r="DN45" s="496"/>
      <c r="DO45" s="496"/>
      <c r="DP45" s="496"/>
      <c r="DQ45" s="496"/>
      <c r="DR45" s="496"/>
      <c r="DS45" s="496"/>
      <c r="DT45" s="501"/>
      <c r="DU45" s="502" t="s">
        <v>183</v>
      </c>
      <c r="DV45" s="503"/>
      <c r="DW45" s="503"/>
      <c r="DX45" s="503"/>
      <c r="DY45" s="503"/>
      <c r="DZ45" s="503"/>
      <c r="EA45" s="504"/>
      <c r="EB45" s="492" t="s">
        <v>242</v>
      </c>
      <c r="EC45" s="461"/>
      <c r="ED45" s="461"/>
      <c r="EE45" s="461"/>
      <c r="EF45" s="461"/>
      <c r="EG45" s="461"/>
      <c r="EH45" s="461"/>
      <c r="EI45" s="461"/>
      <c r="EJ45" s="461"/>
      <c r="EK45" s="461"/>
      <c r="EL45" s="461"/>
      <c r="EM45" s="461"/>
      <c r="EN45" s="461"/>
      <c r="EO45" s="461"/>
      <c r="EP45" s="491"/>
      <c r="EQ45" s="505" t="s">
        <v>243</v>
      </c>
      <c r="ER45" s="503"/>
      <c r="ES45" s="503"/>
      <c r="ET45" s="503"/>
      <c r="EU45" s="503"/>
      <c r="EV45" s="503"/>
      <c r="EW45" s="503"/>
      <c r="EX45" s="503"/>
      <c r="EY45" s="503"/>
      <c r="EZ45" s="503"/>
      <c r="FA45" s="503"/>
      <c r="FB45" s="503"/>
      <c r="FC45" s="503"/>
      <c r="FD45" s="504"/>
      <c r="FE45" s="506" t="s">
        <v>183</v>
      </c>
      <c r="FF45" s="507"/>
      <c r="FG45" s="507"/>
      <c r="FH45" s="507"/>
      <c r="FI45" s="507"/>
      <c r="FJ45" s="507"/>
      <c r="FK45" s="507"/>
      <c r="FL45" s="507"/>
      <c r="FM45" s="507"/>
      <c r="FN45" s="507"/>
      <c r="FO45" s="507"/>
      <c r="FP45" s="507"/>
      <c r="FQ45" s="507"/>
      <c r="FR45" s="507"/>
      <c r="FS45" s="508"/>
      <c r="FT45" s="509" t="s">
        <v>203</v>
      </c>
      <c r="FU45" s="510"/>
      <c r="FV45" s="510"/>
      <c r="FW45" s="510"/>
      <c r="FX45" s="510"/>
      <c r="FY45" s="510"/>
      <c r="FZ45" s="510"/>
      <c r="GA45" s="510"/>
      <c r="GB45" s="510"/>
      <c r="GC45" s="510"/>
      <c r="GD45" s="510"/>
      <c r="GE45" s="510"/>
      <c r="GF45" s="510"/>
      <c r="GG45" s="510"/>
      <c r="GH45" s="511"/>
    </row>
    <row r="46" s="6" customFormat="1" ht="4.5" customHeight="1" thickBot="1" thickTop="1"/>
    <row r="47" spans="1:145" s="6" customFormat="1" ht="9.75" customHeight="1" thickTop="1">
      <c r="A47" s="320" t="s">
        <v>153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1"/>
      <c r="BR47" s="321"/>
      <c r="BS47" s="321"/>
      <c r="BT47" s="321"/>
      <c r="BU47" s="321"/>
      <c r="BV47" s="321"/>
      <c r="BW47" s="321"/>
      <c r="BX47" s="321"/>
      <c r="BY47" s="321"/>
      <c r="BZ47" s="321"/>
      <c r="CA47" s="321"/>
      <c r="CB47" s="321"/>
      <c r="CC47" s="321"/>
      <c r="CD47" s="321"/>
      <c r="CE47" s="321"/>
      <c r="CF47" s="321"/>
      <c r="CG47" s="321"/>
      <c r="CH47" s="321"/>
      <c r="CI47" s="321"/>
      <c r="CJ47" s="321"/>
      <c r="CK47" s="321"/>
      <c r="CL47" s="321"/>
      <c r="CM47" s="321"/>
      <c r="CN47" s="321"/>
      <c r="CO47" s="321"/>
      <c r="CP47" s="321"/>
      <c r="CQ47" s="321"/>
      <c r="CR47" s="321"/>
      <c r="CS47" s="321"/>
      <c r="CT47" s="321"/>
      <c r="CU47" s="321"/>
      <c r="CV47" s="321"/>
      <c r="CW47" s="321"/>
      <c r="CX47" s="321"/>
      <c r="CY47" s="321"/>
      <c r="CZ47" s="321"/>
      <c r="DA47" s="321"/>
      <c r="DB47" s="321"/>
      <c r="DC47" s="321"/>
      <c r="DD47" s="321"/>
      <c r="DE47" s="321"/>
      <c r="DF47" s="321"/>
      <c r="DG47" s="321"/>
      <c r="DH47" s="321"/>
      <c r="DI47" s="321"/>
      <c r="DJ47" s="321"/>
      <c r="DK47" s="321"/>
      <c r="DL47" s="321"/>
      <c r="DM47" s="321"/>
      <c r="DN47" s="321"/>
      <c r="DO47" s="321"/>
      <c r="DP47" s="321"/>
      <c r="DQ47" s="321"/>
      <c r="DR47" s="321"/>
      <c r="DS47" s="321"/>
      <c r="DT47" s="321"/>
      <c r="DU47" s="321"/>
      <c r="DV47" s="321"/>
      <c r="DW47" s="321"/>
      <c r="DX47" s="321"/>
      <c r="DY47" s="321"/>
      <c r="DZ47" s="321"/>
      <c r="EA47" s="321"/>
      <c r="EB47" s="321"/>
      <c r="EC47" s="321"/>
      <c r="ED47" s="321"/>
      <c r="EE47" s="321"/>
      <c r="EF47" s="321"/>
      <c r="EG47" s="321"/>
      <c r="EH47" s="321"/>
      <c r="EI47" s="321"/>
      <c r="EJ47" s="321"/>
      <c r="EK47" s="321"/>
      <c r="EL47" s="321"/>
      <c r="EM47" s="321"/>
      <c r="EN47" s="321"/>
      <c r="EO47" s="322"/>
    </row>
    <row r="48" spans="1:190" s="6" customFormat="1" ht="10.5" customHeight="1">
      <c r="A48" s="302" t="s">
        <v>81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45"/>
      <c r="AO48" s="326" t="s">
        <v>69</v>
      </c>
      <c r="AP48" s="327"/>
      <c r="AQ48" s="327"/>
      <c r="AR48" s="327"/>
      <c r="AS48" s="327"/>
      <c r="AT48" s="327"/>
      <c r="AU48" s="327"/>
      <c r="AV48" s="327"/>
      <c r="AW48" s="328"/>
      <c r="AX48" s="238" t="s">
        <v>82</v>
      </c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45"/>
      <c r="BW48" s="240" t="s">
        <v>175</v>
      </c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9"/>
      <c r="CQ48" s="238" t="s">
        <v>167</v>
      </c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9"/>
      <c r="DO48" s="239"/>
      <c r="DP48" s="239"/>
      <c r="DQ48" s="245"/>
      <c r="DR48" s="238" t="s">
        <v>168</v>
      </c>
      <c r="DS48" s="239"/>
      <c r="DT48" s="239"/>
      <c r="DU48" s="239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/>
      <c r="EF48" s="239"/>
      <c r="EG48" s="239"/>
      <c r="EH48" s="239"/>
      <c r="EI48" s="239"/>
      <c r="EJ48" s="239"/>
      <c r="EK48" s="239"/>
      <c r="EL48" s="239"/>
      <c r="EM48" s="239"/>
      <c r="EN48" s="239"/>
      <c r="EO48" s="307"/>
      <c r="ES48" s="6" t="s">
        <v>83</v>
      </c>
      <c r="FF48" s="420" t="s">
        <v>183</v>
      </c>
      <c r="FG48" s="420"/>
      <c r="FH48" s="420"/>
      <c r="FI48" s="420"/>
      <c r="FJ48" s="420"/>
      <c r="FK48" s="420"/>
      <c r="FL48" s="420"/>
      <c r="FM48" s="420"/>
      <c r="FN48" s="420"/>
      <c r="FO48" s="420"/>
      <c r="FP48" s="420"/>
      <c r="FQ48" s="420"/>
      <c r="FR48" s="420"/>
      <c r="FS48" s="420"/>
      <c r="FT48" s="420"/>
      <c r="FU48" s="420"/>
      <c r="FV48" s="420"/>
      <c r="FW48" s="420"/>
      <c r="FX48" s="420"/>
      <c r="FY48" s="420"/>
      <c r="FZ48" s="420"/>
      <c r="GA48" s="420"/>
      <c r="GB48" s="420"/>
      <c r="GC48" s="420"/>
      <c r="GD48" s="420"/>
      <c r="GE48" s="420"/>
      <c r="GF48" s="420"/>
      <c r="GG48" s="420"/>
      <c r="GH48" s="420"/>
    </row>
    <row r="49" spans="1:190" s="6" customFormat="1" ht="6.75" customHeight="1">
      <c r="A49" s="313" t="s">
        <v>75</v>
      </c>
      <c r="B49" s="277"/>
      <c r="C49" s="277"/>
      <c r="D49" s="277"/>
      <c r="E49" s="277"/>
      <c r="F49" s="277"/>
      <c r="G49" s="277"/>
      <c r="H49" s="278"/>
      <c r="I49" s="276" t="s">
        <v>76</v>
      </c>
      <c r="J49" s="277"/>
      <c r="K49" s="277"/>
      <c r="L49" s="277"/>
      <c r="M49" s="277"/>
      <c r="N49" s="277"/>
      <c r="O49" s="277"/>
      <c r="P49" s="278"/>
      <c r="Q49" s="276" t="s">
        <v>77</v>
      </c>
      <c r="R49" s="277"/>
      <c r="S49" s="277"/>
      <c r="T49" s="277"/>
      <c r="U49" s="277"/>
      <c r="V49" s="277"/>
      <c r="W49" s="277"/>
      <c r="X49" s="278"/>
      <c r="Y49" s="276" t="s">
        <v>78</v>
      </c>
      <c r="Z49" s="277"/>
      <c r="AA49" s="277"/>
      <c r="AB49" s="277"/>
      <c r="AC49" s="277"/>
      <c r="AD49" s="277"/>
      <c r="AE49" s="277"/>
      <c r="AF49" s="278"/>
      <c r="AG49" s="276" t="s">
        <v>79</v>
      </c>
      <c r="AH49" s="277"/>
      <c r="AI49" s="277"/>
      <c r="AJ49" s="277"/>
      <c r="AK49" s="277"/>
      <c r="AL49" s="277"/>
      <c r="AM49" s="277"/>
      <c r="AN49" s="278"/>
      <c r="AO49" s="329" t="s">
        <v>171</v>
      </c>
      <c r="AP49" s="330"/>
      <c r="AQ49" s="330"/>
      <c r="AR49" s="330"/>
      <c r="AS49" s="330"/>
      <c r="AT49" s="330"/>
      <c r="AU49" s="330"/>
      <c r="AV49" s="330"/>
      <c r="AW49" s="331"/>
      <c r="AX49" s="276" t="s">
        <v>80</v>
      </c>
      <c r="AY49" s="277"/>
      <c r="AZ49" s="277"/>
      <c r="BA49" s="277"/>
      <c r="BB49" s="277"/>
      <c r="BC49" s="277"/>
      <c r="BD49" s="277"/>
      <c r="BE49" s="277"/>
      <c r="BF49" s="277"/>
      <c r="BG49" s="277"/>
      <c r="BH49" s="278"/>
      <c r="BI49" s="267" t="s">
        <v>111</v>
      </c>
      <c r="BJ49" s="268"/>
      <c r="BK49" s="268"/>
      <c r="BL49" s="268"/>
      <c r="BM49" s="268"/>
      <c r="BN49" s="268"/>
      <c r="BO49" s="268"/>
      <c r="BP49" s="268"/>
      <c r="BQ49" s="268"/>
      <c r="BR49" s="268"/>
      <c r="BS49" s="268"/>
      <c r="BT49" s="268"/>
      <c r="BU49" s="268"/>
      <c r="BV49" s="269"/>
      <c r="BW49" s="30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7"/>
      <c r="CQ49" s="267" t="s">
        <v>112</v>
      </c>
      <c r="CR49" s="268"/>
      <c r="CS49" s="268"/>
      <c r="CT49" s="268"/>
      <c r="CU49" s="268"/>
      <c r="CV49" s="268"/>
      <c r="CW49" s="268"/>
      <c r="CX49" s="268"/>
      <c r="CY49" s="268"/>
      <c r="CZ49" s="268"/>
      <c r="DA49" s="268"/>
      <c r="DB49" s="268"/>
      <c r="DC49" s="269"/>
      <c r="DD49" s="267" t="s">
        <v>113</v>
      </c>
      <c r="DE49" s="268"/>
      <c r="DF49" s="268"/>
      <c r="DG49" s="268"/>
      <c r="DH49" s="268"/>
      <c r="DI49" s="268"/>
      <c r="DJ49" s="268"/>
      <c r="DK49" s="268"/>
      <c r="DL49" s="268"/>
      <c r="DM49" s="268"/>
      <c r="DN49" s="268"/>
      <c r="DO49" s="268"/>
      <c r="DP49" s="268"/>
      <c r="DQ49" s="269"/>
      <c r="DR49" s="267" t="s">
        <v>114</v>
      </c>
      <c r="DS49" s="268"/>
      <c r="DT49" s="268"/>
      <c r="DU49" s="268"/>
      <c r="DV49" s="268"/>
      <c r="DW49" s="268"/>
      <c r="DX49" s="268"/>
      <c r="DY49" s="268"/>
      <c r="DZ49" s="268"/>
      <c r="EA49" s="268"/>
      <c r="EB49" s="268"/>
      <c r="EC49" s="268"/>
      <c r="ED49" s="268"/>
      <c r="EE49" s="269"/>
      <c r="EF49" s="267" t="s">
        <v>115</v>
      </c>
      <c r="EG49" s="268"/>
      <c r="EH49" s="268"/>
      <c r="EI49" s="268"/>
      <c r="EJ49" s="268"/>
      <c r="EK49" s="268"/>
      <c r="EL49" s="268"/>
      <c r="EM49" s="268"/>
      <c r="EN49" s="268"/>
      <c r="EO49" s="308"/>
      <c r="ER49" s="475" t="s">
        <v>183</v>
      </c>
      <c r="ES49" s="475"/>
      <c r="ET49" s="475"/>
      <c r="EU49" s="475"/>
      <c r="EV49" s="475"/>
      <c r="EW49" s="475"/>
      <c r="EX49" s="475"/>
      <c r="EY49" s="475"/>
      <c r="EZ49" s="475"/>
      <c r="FA49" s="475"/>
      <c r="FB49" s="475"/>
      <c r="FC49" s="475"/>
      <c r="FD49" s="475"/>
      <c r="FE49" s="475"/>
      <c r="FF49" s="475"/>
      <c r="FG49" s="475"/>
      <c r="FH49" s="475"/>
      <c r="FI49" s="475"/>
      <c r="FJ49" s="475"/>
      <c r="FK49" s="475"/>
      <c r="FL49" s="475"/>
      <c r="FM49" s="475"/>
      <c r="FN49" s="475"/>
      <c r="FO49" s="475"/>
      <c r="FP49" s="475"/>
      <c r="FQ49" s="475"/>
      <c r="FR49" s="475"/>
      <c r="FS49" s="475"/>
      <c r="FT49" s="475"/>
      <c r="FU49" s="475"/>
      <c r="FV49" s="475"/>
      <c r="FW49" s="475"/>
      <c r="FX49" s="475"/>
      <c r="FY49" s="475"/>
      <c r="FZ49" s="475"/>
      <c r="GA49" s="475"/>
      <c r="GB49" s="475"/>
      <c r="GC49" s="475"/>
      <c r="GD49" s="475"/>
      <c r="GE49" s="475"/>
      <c r="GF49" s="475"/>
      <c r="GG49" s="475"/>
      <c r="GH49" s="475"/>
    </row>
    <row r="50" spans="1:190" s="6" customFormat="1" ht="7.5" customHeight="1">
      <c r="A50" s="314"/>
      <c r="B50" s="280"/>
      <c r="C50" s="280"/>
      <c r="D50" s="280"/>
      <c r="E50" s="280"/>
      <c r="F50" s="280"/>
      <c r="G50" s="280"/>
      <c r="H50" s="281"/>
      <c r="I50" s="279"/>
      <c r="J50" s="280"/>
      <c r="K50" s="280"/>
      <c r="L50" s="280"/>
      <c r="M50" s="280"/>
      <c r="N50" s="280"/>
      <c r="O50" s="280"/>
      <c r="P50" s="281"/>
      <c r="Q50" s="279"/>
      <c r="R50" s="280"/>
      <c r="S50" s="280"/>
      <c r="T50" s="280"/>
      <c r="U50" s="280"/>
      <c r="V50" s="280"/>
      <c r="W50" s="280"/>
      <c r="X50" s="281"/>
      <c r="Y50" s="279"/>
      <c r="Z50" s="280"/>
      <c r="AA50" s="280"/>
      <c r="AB50" s="280"/>
      <c r="AC50" s="280"/>
      <c r="AD50" s="280"/>
      <c r="AE50" s="280"/>
      <c r="AF50" s="281"/>
      <c r="AG50" s="279"/>
      <c r="AH50" s="280"/>
      <c r="AI50" s="280"/>
      <c r="AJ50" s="280"/>
      <c r="AK50" s="280"/>
      <c r="AL50" s="280"/>
      <c r="AM50" s="280"/>
      <c r="AN50" s="281"/>
      <c r="AO50" s="329" t="s">
        <v>172</v>
      </c>
      <c r="AP50" s="330"/>
      <c r="AQ50" s="330"/>
      <c r="AR50" s="330"/>
      <c r="AS50" s="330"/>
      <c r="AT50" s="330"/>
      <c r="AU50" s="330"/>
      <c r="AV50" s="330"/>
      <c r="AW50" s="331"/>
      <c r="AX50" s="279"/>
      <c r="AY50" s="280"/>
      <c r="AZ50" s="280"/>
      <c r="BA50" s="280"/>
      <c r="BB50" s="280"/>
      <c r="BC50" s="280"/>
      <c r="BD50" s="280"/>
      <c r="BE50" s="280"/>
      <c r="BF50" s="280"/>
      <c r="BG50" s="280"/>
      <c r="BH50" s="281"/>
      <c r="BI50" s="270"/>
      <c r="BJ50" s="271"/>
      <c r="BK50" s="271"/>
      <c r="BL50" s="271"/>
      <c r="BM50" s="271"/>
      <c r="BN50" s="271"/>
      <c r="BO50" s="271"/>
      <c r="BP50" s="271"/>
      <c r="BQ50" s="271"/>
      <c r="BR50" s="271"/>
      <c r="BS50" s="271"/>
      <c r="BT50" s="271"/>
      <c r="BU50" s="271"/>
      <c r="BV50" s="272"/>
      <c r="BW50" s="30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7"/>
      <c r="CQ50" s="270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2"/>
      <c r="DD50" s="270"/>
      <c r="DE50" s="271"/>
      <c r="DF50" s="271"/>
      <c r="DG50" s="271"/>
      <c r="DH50" s="271"/>
      <c r="DI50" s="271"/>
      <c r="DJ50" s="271"/>
      <c r="DK50" s="271"/>
      <c r="DL50" s="271"/>
      <c r="DM50" s="271"/>
      <c r="DN50" s="271"/>
      <c r="DO50" s="271"/>
      <c r="DP50" s="271"/>
      <c r="DQ50" s="272"/>
      <c r="DR50" s="270"/>
      <c r="DS50" s="271"/>
      <c r="DT50" s="271"/>
      <c r="DU50" s="271"/>
      <c r="DV50" s="271"/>
      <c r="DW50" s="271"/>
      <c r="DX50" s="271"/>
      <c r="DY50" s="271"/>
      <c r="DZ50" s="271"/>
      <c r="EA50" s="271"/>
      <c r="EB50" s="271"/>
      <c r="EC50" s="271"/>
      <c r="ED50" s="271"/>
      <c r="EE50" s="272"/>
      <c r="EF50" s="270"/>
      <c r="EG50" s="271"/>
      <c r="EH50" s="271"/>
      <c r="EI50" s="271"/>
      <c r="EJ50" s="271"/>
      <c r="EK50" s="271"/>
      <c r="EL50" s="271"/>
      <c r="EM50" s="271"/>
      <c r="EN50" s="271"/>
      <c r="EO50" s="309"/>
      <c r="ER50" s="420"/>
      <c r="ES50" s="420"/>
      <c r="ET50" s="420"/>
      <c r="EU50" s="420"/>
      <c r="EV50" s="420"/>
      <c r="EW50" s="420"/>
      <c r="EX50" s="420"/>
      <c r="EY50" s="420"/>
      <c r="EZ50" s="420"/>
      <c r="FA50" s="420"/>
      <c r="FB50" s="420"/>
      <c r="FC50" s="420"/>
      <c r="FD50" s="420"/>
      <c r="FE50" s="420"/>
      <c r="FF50" s="420"/>
      <c r="FG50" s="420"/>
      <c r="FH50" s="420"/>
      <c r="FI50" s="420"/>
      <c r="FJ50" s="420"/>
      <c r="FK50" s="420"/>
      <c r="FL50" s="420"/>
      <c r="FM50" s="420"/>
      <c r="FN50" s="420"/>
      <c r="FO50" s="420"/>
      <c r="FP50" s="420"/>
      <c r="FQ50" s="420"/>
      <c r="FR50" s="420"/>
      <c r="FS50" s="420"/>
      <c r="FT50" s="420"/>
      <c r="FU50" s="420"/>
      <c r="FV50" s="420"/>
      <c r="FW50" s="420"/>
      <c r="FX50" s="420"/>
      <c r="FY50" s="420"/>
      <c r="FZ50" s="420"/>
      <c r="GA50" s="420"/>
      <c r="GB50" s="420"/>
      <c r="GC50" s="420"/>
      <c r="GD50" s="420"/>
      <c r="GE50" s="420"/>
      <c r="GF50" s="420"/>
      <c r="GG50" s="420"/>
      <c r="GH50" s="420"/>
    </row>
    <row r="51" spans="1:190" s="6" customFormat="1" ht="7.5" customHeight="1">
      <c r="A51" s="315"/>
      <c r="B51" s="283"/>
      <c r="C51" s="283"/>
      <c r="D51" s="283"/>
      <c r="E51" s="283"/>
      <c r="F51" s="283"/>
      <c r="G51" s="283"/>
      <c r="H51" s="284"/>
      <c r="I51" s="282"/>
      <c r="J51" s="283"/>
      <c r="K51" s="283"/>
      <c r="L51" s="283"/>
      <c r="M51" s="283"/>
      <c r="N51" s="283"/>
      <c r="O51" s="283"/>
      <c r="P51" s="284"/>
      <c r="Q51" s="282"/>
      <c r="R51" s="283"/>
      <c r="S51" s="283"/>
      <c r="T51" s="283"/>
      <c r="U51" s="283"/>
      <c r="V51" s="283"/>
      <c r="W51" s="283"/>
      <c r="X51" s="284"/>
      <c r="Y51" s="282"/>
      <c r="Z51" s="283"/>
      <c r="AA51" s="283"/>
      <c r="AB51" s="283"/>
      <c r="AC51" s="283"/>
      <c r="AD51" s="283"/>
      <c r="AE51" s="283"/>
      <c r="AF51" s="284"/>
      <c r="AG51" s="282"/>
      <c r="AH51" s="283"/>
      <c r="AI51" s="283"/>
      <c r="AJ51" s="283"/>
      <c r="AK51" s="283"/>
      <c r="AL51" s="283"/>
      <c r="AM51" s="283"/>
      <c r="AN51" s="284"/>
      <c r="AO51" s="332" t="s">
        <v>173</v>
      </c>
      <c r="AP51" s="333"/>
      <c r="AQ51" s="333"/>
      <c r="AR51" s="333"/>
      <c r="AS51" s="333"/>
      <c r="AT51" s="333"/>
      <c r="AU51" s="333"/>
      <c r="AV51" s="333"/>
      <c r="AW51" s="334"/>
      <c r="AX51" s="282"/>
      <c r="AY51" s="283"/>
      <c r="AZ51" s="283"/>
      <c r="BA51" s="283"/>
      <c r="BB51" s="283"/>
      <c r="BC51" s="283"/>
      <c r="BD51" s="283"/>
      <c r="BE51" s="283"/>
      <c r="BF51" s="283"/>
      <c r="BG51" s="283"/>
      <c r="BH51" s="284"/>
      <c r="BI51" s="273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4"/>
      <c r="BV51" s="275"/>
      <c r="BW51" s="24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2"/>
      <c r="CQ51" s="273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5"/>
      <c r="DD51" s="273"/>
      <c r="DE51" s="274"/>
      <c r="DF51" s="274"/>
      <c r="DG51" s="274"/>
      <c r="DH51" s="274"/>
      <c r="DI51" s="274"/>
      <c r="DJ51" s="274"/>
      <c r="DK51" s="274"/>
      <c r="DL51" s="274"/>
      <c r="DM51" s="274"/>
      <c r="DN51" s="274"/>
      <c r="DO51" s="274"/>
      <c r="DP51" s="274"/>
      <c r="DQ51" s="275"/>
      <c r="DR51" s="273"/>
      <c r="DS51" s="274"/>
      <c r="DT51" s="274"/>
      <c r="DU51" s="274"/>
      <c r="DV51" s="274"/>
      <c r="DW51" s="274"/>
      <c r="DX51" s="274"/>
      <c r="DY51" s="274"/>
      <c r="DZ51" s="274"/>
      <c r="EA51" s="274"/>
      <c r="EB51" s="274"/>
      <c r="EC51" s="274"/>
      <c r="ED51" s="274"/>
      <c r="EE51" s="275"/>
      <c r="EF51" s="273"/>
      <c r="EG51" s="274"/>
      <c r="EH51" s="274"/>
      <c r="EI51" s="274"/>
      <c r="EJ51" s="274"/>
      <c r="EK51" s="274"/>
      <c r="EL51" s="274"/>
      <c r="EM51" s="274"/>
      <c r="EN51" s="274"/>
      <c r="EO51" s="296"/>
      <c r="ER51" s="483" t="s">
        <v>183</v>
      </c>
      <c r="ES51" s="483"/>
      <c r="ET51" s="483"/>
      <c r="EU51" s="483"/>
      <c r="EV51" s="483"/>
      <c r="EW51" s="483"/>
      <c r="EX51" s="483"/>
      <c r="EY51" s="483"/>
      <c r="EZ51" s="483"/>
      <c r="FA51" s="483"/>
      <c r="FB51" s="483"/>
      <c r="FC51" s="483"/>
      <c r="FD51" s="483"/>
      <c r="FE51" s="483"/>
      <c r="FF51" s="483"/>
      <c r="FG51" s="483"/>
      <c r="FH51" s="483"/>
      <c r="FI51" s="483"/>
      <c r="FJ51" s="483"/>
      <c r="FK51" s="483"/>
      <c r="FL51" s="483"/>
      <c r="FM51" s="483"/>
      <c r="FN51" s="483"/>
      <c r="FO51" s="483"/>
      <c r="FP51" s="483"/>
      <c r="FQ51" s="483"/>
      <c r="FR51" s="483"/>
      <c r="FS51" s="483"/>
      <c r="FT51" s="483"/>
      <c r="FU51" s="483"/>
      <c r="FV51" s="483"/>
      <c r="FW51" s="483"/>
      <c r="FX51" s="483"/>
      <c r="FY51" s="483"/>
      <c r="FZ51" s="483"/>
      <c r="GA51" s="483"/>
      <c r="GB51" s="483"/>
      <c r="GC51" s="483"/>
      <c r="GD51" s="483"/>
      <c r="GE51" s="483"/>
      <c r="GF51" s="483"/>
      <c r="GG51" s="483"/>
      <c r="GH51" s="483"/>
    </row>
    <row r="52" spans="1:190" s="6" customFormat="1" ht="6.75" customHeight="1" thickBot="1">
      <c r="A52" s="252">
        <v>20</v>
      </c>
      <c r="B52" s="235"/>
      <c r="C52" s="235"/>
      <c r="D52" s="235"/>
      <c r="E52" s="235"/>
      <c r="F52" s="235"/>
      <c r="G52" s="235"/>
      <c r="H52" s="236"/>
      <c r="I52" s="234">
        <v>21</v>
      </c>
      <c r="J52" s="235"/>
      <c r="K52" s="235"/>
      <c r="L52" s="235"/>
      <c r="M52" s="235"/>
      <c r="N52" s="235"/>
      <c r="O52" s="235"/>
      <c r="P52" s="236"/>
      <c r="Q52" s="234">
        <v>22</v>
      </c>
      <c r="R52" s="235"/>
      <c r="S52" s="235"/>
      <c r="T52" s="235"/>
      <c r="U52" s="235"/>
      <c r="V52" s="235"/>
      <c r="W52" s="235"/>
      <c r="X52" s="236"/>
      <c r="Y52" s="234">
        <v>23</v>
      </c>
      <c r="Z52" s="235"/>
      <c r="AA52" s="235"/>
      <c r="AB52" s="235"/>
      <c r="AC52" s="235"/>
      <c r="AD52" s="235"/>
      <c r="AE52" s="235"/>
      <c r="AF52" s="236"/>
      <c r="AG52" s="234">
        <v>24</v>
      </c>
      <c r="AH52" s="235"/>
      <c r="AI52" s="235"/>
      <c r="AJ52" s="235"/>
      <c r="AK52" s="235"/>
      <c r="AL52" s="235"/>
      <c r="AM52" s="235"/>
      <c r="AN52" s="236"/>
      <c r="AO52" s="234">
        <v>25</v>
      </c>
      <c r="AP52" s="235"/>
      <c r="AQ52" s="235"/>
      <c r="AR52" s="235"/>
      <c r="AS52" s="235"/>
      <c r="AT52" s="235"/>
      <c r="AU52" s="235"/>
      <c r="AV52" s="235"/>
      <c r="AW52" s="236"/>
      <c r="AX52" s="234">
        <v>26</v>
      </c>
      <c r="AY52" s="235"/>
      <c r="AZ52" s="235"/>
      <c r="BA52" s="235"/>
      <c r="BB52" s="235"/>
      <c r="BC52" s="235"/>
      <c r="BD52" s="235"/>
      <c r="BE52" s="235"/>
      <c r="BF52" s="235"/>
      <c r="BG52" s="235"/>
      <c r="BH52" s="236"/>
      <c r="BI52" s="234">
        <v>27</v>
      </c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6"/>
      <c r="BW52" s="234">
        <v>28</v>
      </c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6"/>
      <c r="CQ52" s="234">
        <v>29</v>
      </c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6"/>
      <c r="DD52" s="234">
        <v>30</v>
      </c>
      <c r="DE52" s="235"/>
      <c r="DF52" s="235"/>
      <c r="DG52" s="235"/>
      <c r="DH52" s="235"/>
      <c r="DI52" s="235"/>
      <c r="DJ52" s="235"/>
      <c r="DK52" s="235"/>
      <c r="DL52" s="235"/>
      <c r="DM52" s="235"/>
      <c r="DN52" s="235"/>
      <c r="DO52" s="235"/>
      <c r="DP52" s="235"/>
      <c r="DQ52" s="236"/>
      <c r="DR52" s="234">
        <v>31</v>
      </c>
      <c r="DS52" s="235"/>
      <c r="DT52" s="235"/>
      <c r="DU52" s="235"/>
      <c r="DV52" s="235"/>
      <c r="DW52" s="235"/>
      <c r="DX52" s="235"/>
      <c r="DY52" s="235"/>
      <c r="DZ52" s="235"/>
      <c r="EA52" s="235"/>
      <c r="EB52" s="235"/>
      <c r="EC52" s="235"/>
      <c r="ED52" s="235"/>
      <c r="EE52" s="236"/>
      <c r="EF52" s="234">
        <v>32</v>
      </c>
      <c r="EG52" s="235"/>
      <c r="EH52" s="235"/>
      <c r="EI52" s="235"/>
      <c r="EJ52" s="235"/>
      <c r="EK52" s="235"/>
      <c r="EL52" s="235"/>
      <c r="EM52" s="235"/>
      <c r="EN52" s="235"/>
      <c r="EO52" s="237"/>
      <c r="ER52" s="420"/>
      <c r="ES52" s="420"/>
      <c r="ET52" s="420"/>
      <c r="EU52" s="420"/>
      <c r="EV52" s="420"/>
      <c r="EW52" s="420"/>
      <c r="EX52" s="420"/>
      <c r="EY52" s="420"/>
      <c r="EZ52" s="420"/>
      <c r="FA52" s="420"/>
      <c r="FB52" s="420"/>
      <c r="FC52" s="420"/>
      <c r="FD52" s="420"/>
      <c r="FE52" s="420"/>
      <c r="FF52" s="420"/>
      <c r="FG52" s="420"/>
      <c r="FH52" s="420"/>
      <c r="FI52" s="420"/>
      <c r="FJ52" s="420"/>
      <c r="FK52" s="420"/>
      <c r="FL52" s="420"/>
      <c r="FM52" s="420"/>
      <c r="FN52" s="420"/>
      <c r="FO52" s="420"/>
      <c r="FP52" s="420"/>
      <c r="FQ52" s="420"/>
      <c r="FR52" s="420"/>
      <c r="FS52" s="420"/>
      <c r="FT52" s="420"/>
      <c r="FU52" s="420"/>
      <c r="FV52" s="420"/>
      <c r="FW52" s="420"/>
      <c r="FX52" s="420"/>
      <c r="FY52" s="420"/>
      <c r="FZ52" s="420"/>
      <c r="GA52" s="420"/>
      <c r="GB52" s="420"/>
      <c r="GC52" s="420"/>
      <c r="GD52" s="420"/>
      <c r="GE52" s="420"/>
      <c r="GF52" s="420"/>
      <c r="GG52" s="420"/>
      <c r="GH52" s="420"/>
    </row>
    <row r="53" spans="1:190" s="6" customFormat="1" ht="9.75" customHeight="1" thickBot="1">
      <c r="A53" s="530">
        <v>500</v>
      </c>
      <c r="B53" s="531"/>
      <c r="C53" s="531"/>
      <c r="D53" s="531"/>
      <c r="E53" s="531"/>
      <c r="F53" s="531"/>
      <c r="G53" s="531"/>
      <c r="H53" s="532"/>
      <c r="I53" s="533">
        <v>45</v>
      </c>
      <c r="J53" s="531"/>
      <c r="K53" s="531"/>
      <c r="L53" s="531"/>
      <c r="M53" s="531"/>
      <c r="N53" s="531"/>
      <c r="O53" s="531"/>
      <c r="P53" s="532"/>
      <c r="Q53" s="533" t="s">
        <v>183</v>
      </c>
      <c r="R53" s="531"/>
      <c r="S53" s="531"/>
      <c r="T53" s="531"/>
      <c r="U53" s="531"/>
      <c r="V53" s="531"/>
      <c r="W53" s="531"/>
      <c r="X53" s="532"/>
      <c r="Y53" s="533" t="s">
        <v>183</v>
      </c>
      <c r="Z53" s="531"/>
      <c r="AA53" s="531"/>
      <c r="AB53" s="531"/>
      <c r="AC53" s="531"/>
      <c r="AD53" s="531"/>
      <c r="AE53" s="531"/>
      <c r="AF53" s="532"/>
      <c r="AG53" s="533" t="s">
        <v>183</v>
      </c>
      <c r="AH53" s="531"/>
      <c r="AI53" s="531"/>
      <c r="AJ53" s="531"/>
      <c r="AK53" s="531"/>
      <c r="AL53" s="531"/>
      <c r="AM53" s="531"/>
      <c r="AN53" s="532"/>
      <c r="AO53" s="534" t="s">
        <v>183</v>
      </c>
      <c r="AP53" s="535"/>
      <c r="AQ53" s="535"/>
      <c r="AR53" s="535"/>
      <c r="AS53" s="535"/>
      <c r="AT53" s="535"/>
      <c r="AU53" s="535"/>
      <c r="AV53" s="535"/>
      <c r="AW53" s="536"/>
      <c r="AX53" s="533">
        <v>16350</v>
      </c>
      <c r="AY53" s="531"/>
      <c r="AZ53" s="531"/>
      <c r="BA53" s="531"/>
      <c r="BB53" s="531"/>
      <c r="BC53" s="531"/>
      <c r="BD53" s="531"/>
      <c r="BE53" s="531"/>
      <c r="BF53" s="531"/>
      <c r="BG53" s="531"/>
      <c r="BH53" s="532"/>
      <c r="BI53" s="533">
        <v>3600</v>
      </c>
      <c r="BJ53" s="531"/>
      <c r="BK53" s="531"/>
      <c r="BL53" s="531"/>
      <c r="BM53" s="531"/>
      <c r="BN53" s="531"/>
      <c r="BO53" s="531"/>
      <c r="BP53" s="531"/>
      <c r="BQ53" s="531"/>
      <c r="BR53" s="531"/>
      <c r="BS53" s="531"/>
      <c r="BT53" s="531"/>
      <c r="BU53" s="531"/>
      <c r="BV53" s="532"/>
      <c r="BW53" s="533" t="s">
        <v>183</v>
      </c>
      <c r="BX53" s="531"/>
      <c r="BY53" s="531"/>
      <c r="BZ53" s="531"/>
      <c r="CA53" s="531"/>
      <c r="CB53" s="531"/>
      <c r="CC53" s="531"/>
      <c r="CD53" s="531"/>
      <c r="CE53" s="531"/>
      <c r="CF53" s="531"/>
      <c r="CG53" s="531"/>
      <c r="CH53" s="531"/>
      <c r="CI53" s="531"/>
      <c r="CJ53" s="531"/>
      <c r="CK53" s="531"/>
      <c r="CL53" s="531"/>
      <c r="CM53" s="531"/>
      <c r="CN53" s="531"/>
      <c r="CO53" s="531"/>
      <c r="CP53" s="532"/>
      <c r="CQ53" s="533" t="s">
        <v>183</v>
      </c>
      <c r="CR53" s="531"/>
      <c r="CS53" s="531"/>
      <c r="CT53" s="531"/>
      <c r="CU53" s="531"/>
      <c r="CV53" s="531"/>
      <c r="CW53" s="531"/>
      <c r="CX53" s="531"/>
      <c r="CY53" s="531"/>
      <c r="CZ53" s="531"/>
      <c r="DA53" s="531"/>
      <c r="DB53" s="531"/>
      <c r="DC53" s="532"/>
      <c r="DD53" s="533" t="s">
        <v>183</v>
      </c>
      <c r="DE53" s="531"/>
      <c r="DF53" s="531"/>
      <c r="DG53" s="531"/>
      <c r="DH53" s="531"/>
      <c r="DI53" s="531"/>
      <c r="DJ53" s="531"/>
      <c r="DK53" s="531"/>
      <c r="DL53" s="531"/>
      <c r="DM53" s="531"/>
      <c r="DN53" s="531"/>
      <c r="DO53" s="531"/>
      <c r="DP53" s="531"/>
      <c r="DQ53" s="532"/>
      <c r="DR53" s="533" t="s">
        <v>183</v>
      </c>
      <c r="DS53" s="531"/>
      <c r="DT53" s="531"/>
      <c r="DU53" s="531"/>
      <c r="DV53" s="531"/>
      <c r="DW53" s="531"/>
      <c r="DX53" s="531"/>
      <c r="DY53" s="531"/>
      <c r="DZ53" s="531"/>
      <c r="EA53" s="531"/>
      <c r="EB53" s="531"/>
      <c r="EC53" s="531"/>
      <c r="ED53" s="531"/>
      <c r="EE53" s="532"/>
      <c r="EF53" s="533" t="s">
        <v>183</v>
      </c>
      <c r="EG53" s="531"/>
      <c r="EH53" s="531"/>
      <c r="EI53" s="531"/>
      <c r="EJ53" s="531"/>
      <c r="EK53" s="531"/>
      <c r="EL53" s="531"/>
      <c r="EM53" s="531"/>
      <c r="EN53" s="531"/>
      <c r="EO53" s="537"/>
      <c r="ER53" s="483" t="s">
        <v>183</v>
      </c>
      <c r="ES53" s="483"/>
      <c r="ET53" s="483"/>
      <c r="EU53" s="483"/>
      <c r="EV53" s="483"/>
      <c r="EW53" s="483"/>
      <c r="EX53" s="483"/>
      <c r="EY53" s="483"/>
      <c r="EZ53" s="483"/>
      <c r="FA53" s="483"/>
      <c r="FB53" s="483"/>
      <c r="FC53" s="483"/>
      <c r="FD53" s="483"/>
      <c r="FE53" s="483"/>
      <c r="FF53" s="483"/>
      <c r="FG53" s="483"/>
      <c r="FH53" s="483"/>
      <c r="FI53" s="483"/>
      <c r="FJ53" s="483"/>
      <c r="FK53" s="483"/>
      <c r="FL53" s="483"/>
      <c r="FM53" s="483"/>
      <c r="FN53" s="483"/>
      <c r="FO53" s="483"/>
      <c r="FP53" s="483"/>
      <c r="FQ53" s="483"/>
      <c r="FR53" s="483"/>
      <c r="FS53" s="483"/>
      <c r="FT53" s="483"/>
      <c r="FU53" s="483"/>
      <c r="FV53" s="483"/>
      <c r="FW53" s="483"/>
      <c r="FX53" s="483"/>
      <c r="FY53" s="483"/>
      <c r="FZ53" s="483"/>
      <c r="GA53" s="483"/>
      <c r="GB53" s="483"/>
      <c r="GC53" s="483"/>
      <c r="GD53" s="483"/>
      <c r="GE53" s="483"/>
      <c r="GF53" s="483"/>
      <c r="GG53" s="483"/>
      <c r="GH53" s="483"/>
    </row>
    <row r="54" spans="148:190" s="6" customFormat="1" ht="4.5" customHeight="1" thickBot="1">
      <c r="ER54" s="420"/>
      <c r="ES54" s="420"/>
      <c r="ET54" s="420"/>
      <c r="EU54" s="420"/>
      <c r="EV54" s="420"/>
      <c r="EW54" s="420"/>
      <c r="EX54" s="420"/>
      <c r="EY54" s="420"/>
      <c r="EZ54" s="420"/>
      <c r="FA54" s="420"/>
      <c r="FB54" s="420"/>
      <c r="FC54" s="420"/>
      <c r="FD54" s="420"/>
      <c r="FE54" s="420"/>
      <c r="FF54" s="420"/>
      <c r="FG54" s="420"/>
      <c r="FH54" s="420"/>
      <c r="FI54" s="420"/>
      <c r="FJ54" s="420"/>
      <c r="FK54" s="420"/>
      <c r="FL54" s="420"/>
      <c r="FM54" s="420"/>
      <c r="FN54" s="420"/>
      <c r="FO54" s="420"/>
      <c r="FP54" s="420"/>
      <c r="FQ54" s="420"/>
      <c r="FR54" s="420"/>
      <c r="FS54" s="420"/>
      <c r="FT54" s="420"/>
      <c r="FU54" s="420"/>
      <c r="FV54" s="420"/>
      <c r="FW54" s="420"/>
      <c r="FX54" s="420"/>
      <c r="FY54" s="420"/>
      <c r="FZ54" s="420"/>
      <c r="GA54" s="420"/>
      <c r="GB54" s="420"/>
      <c r="GC54" s="420"/>
      <c r="GD54" s="420"/>
      <c r="GE54" s="420"/>
      <c r="GF54" s="420"/>
      <c r="GG54" s="420"/>
      <c r="GH54" s="420"/>
    </row>
    <row r="55" spans="1:190" s="6" customFormat="1" ht="10.5" customHeight="1" thickTop="1">
      <c r="A55" s="285" t="s">
        <v>122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7"/>
      <c r="R55" s="264" t="s">
        <v>116</v>
      </c>
      <c r="S55" s="264"/>
      <c r="T55" s="264"/>
      <c r="U55" s="264"/>
      <c r="V55" s="264"/>
      <c r="W55" s="264"/>
      <c r="X55" s="264"/>
      <c r="Y55" s="264"/>
      <c r="Z55" s="264" t="s">
        <v>117</v>
      </c>
      <c r="AA55" s="264"/>
      <c r="AB55" s="264"/>
      <c r="AC55" s="264"/>
      <c r="AD55" s="264"/>
      <c r="AE55" s="264"/>
      <c r="AF55" s="264"/>
      <c r="AG55" s="264"/>
      <c r="AH55" s="264"/>
      <c r="AI55" s="264" t="s">
        <v>118</v>
      </c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 t="s">
        <v>119</v>
      </c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 t="s">
        <v>120</v>
      </c>
      <c r="BL55" s="264"/>
      <c r="BM55" s="264"/>
      <c r="BN55" s="264"/>
      <c r="BO55" s="264"/>
      <c r="BP55" s="264"/>
      <c r="BQ55" s="264"/>
      <c r="BR55" s="264"/>
      <c r="BS55" s="264"/>
      <c r="BT55" s="264"/>
      <c r="BU55" s="264"/>
      <c r="BV55" s="292" t="s">
        <v>174</v>
      </c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93"/>
      <c r="CI55" s="293"/>
      <c r="CJ55" s="293"/>
      <c r="CK55" s="293"/>
      <c r="CL55" s="293"/>
      <c r="CM55" s="293"/>
      <c r="CN55" s="293"/>
      <c r="CO55" s="293"/>
      <c r="CP55" s="294"/>
      <c r="CQ55" s="264" t="s">
        <v>121</v>
      </c>
      <c r="CR55" s="264"/>
      <c r="CS55" s="264"/>
      <c r="CT55" s="264"/>
      <c r="CU55" s="264"/>
      <c r="CV55" s="264"/>
      <c r="CW55" s="264"/>
      <c r="CX55" s="264"/>
      <c r="CY55" s="264"/>
      <c r="CZ55" s="264" t="s">
        <v>125</v>
      </c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 t="s">
        <v>126</v>
      </c>
      <c r="DL55" s="264"/>
      <c r="DM55" s="264"/>
      <c r="DN55" s="264"/>
      <c r="DO55" s="264"/>
      <c r="DP55" s="264"/>
      <c r="DQ55" s="264"/>
      <c r="DR55" s="264"/>
      <c r="DS55" s="264"/>
      <c r="DT55" s="264" t="s">
        <v>86</v>
      </c>
      <c r="DU55" s="264"/>
      <c r="DV55" s="264"/>
      <c r="DW55" s="264"/>
      <c r="DX55" s="264"/>
      <c r="DY55" s="264"/>
      <c r="DZ55" s="264"/>
      <c r="EA55" s="264"/>
      <c r="EB55" s="264"/>
      <c r="EE55" s="420" t="s">
        <v>183</v>
      </c>
      <c r="EF55" s="420"/>
      <c r="EG55" s="420"/>
      <c r="EH55" s="420"/>
      <c r="EI55" s="420"/>
      <c r="EJ55" s="420"/>
      <c r="EK55" s="420"/>
      <c r="EL55" s="420"/>
      <c r="EM55" s="420"/>
      <c r="EN55" s="420"/>
      <c r="EO55" s="420"/>
      <c r="EP55" s="420"/>
      <c r="EQ55" s="420"/>
      <c r="ER55" s="420"/>
      <c r="ES55" s="420"/>
      <c r="ET55" s="420"/>
      <c r="EU55" s="420"/>
      <c r="EV55" s="420"/>
      <c r="EW55" s="420"/>
      <c r="EX55" s="420"/>
      <c r="EY55" s="420"/>
      <c r="EZ55" s="420"/>
      <c r="FA55" s="420"/>
      <c r="FB55" s="420"/>
      <c r="FC55" s="420"/>
      <c r="FD55" s="420"/>
      <c r="FE55" s="420"/>
      <c r="FF55" s="420"/>
      <c r="FG55" s="420"/>
      <c r="FH55" s="420"/>
      <c r="FI55" s="420"/>
      <c r="FJ55" s="420"/>
      <c r="FK55" s="420"/>
      <c r="FL55" s="420"/>
      <c r="FM55" s="420"/>
      <c r="FN55" s="420"/>
      <c r="FO55" s="420"/>
      <c r="FP55" s="420"/>
      <c r="FQ55" s="420"/>
      <c r="FR55" s="420"/>
      <c r="FS55" s="420"/>
      <c r="FT55" s="420"/>
      <c r="FU55" s="420"/>
      <c r="FV55" s="420"/>
      <c r="FW55" s="420"/>
      <c r="FX55" s="420"/>
      <c r="FY55" s="420"/>
      <c r="FZ55" s="420"/>
      <c r="GA55" s="420"/>
      <c r="GB55" s="420"/>
      <c r="GC55" s="420"/>
      <c r="GD55" s="420"/>
      <c r="GE55" s="420"/>
      <c r="GF55" s="420"/>
      <c r="GG55" s="420"/>
      <c r="GH55" s="420"/>
    </row>
    <row r="56" spans="1:190" s="6" customFormat="1" ht="10.5" customHeight="1">
      <c r="A56" s="165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288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5"/>
      <c r="BL56" s="265"/>
      <c r="BM56" s="265"/>
      <c r="BN56" s="265"/>
      <c r="BO56" s="265"/>
      <c r="BP56" s="265"/>
      <c r="BQ56" s="265"/>
      <c r="BR56" s="265"/>
      <c r="BS56" s="265"/>
      <c r="BT56" s="265"/>
      <c r="BU56" s="265"/>
      <c r="BV56" s="295"/>
      <c r="BW56" s="274"/>
      <c r="BX56" s="274"/>
      <c r="BY56" s="274"/>
      <c r="BZ56" s="274"/>
      <c r="CA56" s="274"/>
      <c r="CB56" s="274"/>
      <c r="CC56" s="274"/>
      <c r="CD56" s="274"/>
      <c r="CE56" s="274"/>
      <c r="CF56" s="274"/>
      <c r="CG56" s="274"/>
      <c r="CH56" s="274"/>
      <c r="CI56" s="274"/>
      <c r="CJ56" s="274"/>
      <c r="CK56" s="274"/>
      <c r="CL56" s="274"/>
      <c r="CM56" s="274"/>
      <c r="CN56" s="274"/>
      <c r="CO56" s="274"/>
      <c r="CP56" s="296"/>
      <c r="CQ56" s="265"/>
      <c r="CR56" s="265"/>
      <c r="CS56" s="265"/>
      <c r="CT56" s="265"/>
      <c r="CU56" s="265"/>
      <c r="CV56" s="265"/>
      <c r="CW56" s="265"/>
      <c r="CX56" s="265"/>
      <c r="CY56" s="265"/>
      <c r="CZ56" s="265"/>
      <c r="DA56" s="265"/>
      <c r="DB56" s="265"/>
      <c r="DC56" s="265"/>
      <c r="DD56" s="265"/>
      <c r="DE56" s="265"/>
      <c r="DF56" s="265"/>
      <c r="DG56" s="265"/>
      <c r="DH56" s="265"/>
      <c r="DI56" s="265"/>
      <c r="DJ56" s="265"/>
      <c r="DK56" s="265"/>
      <c r="DL56" s="265"/>
      <c r="DM56" s="265"/>
      <c r="DN56" s="265"/>
      <c r="DO56" s="265"/>
      <c r="DP56" s="265"/>
      <c r="DQ56" s="265"/>
      <c r="DR56" s="265"/>
      <c r="DS56" s="265"/>
      <c r="DT56" s="265"/>
      <c r="DU56" s="265"/>
      <c r="DV56" s="265"/>
      <c r="DW56" s="265"/>
      <c r="DX56" s="265"/>
      <c r="DY56" s="265"/>
      <c r="DZ56" s="265"/>
      <c r="EA56" s="265"/>
      <c r="EB56" s="265"/>
      <c r="EE56" s="420" t="s">
        <v>183</v>
      </c>
      <c r="EF56" s="420"/>
      <c r="EG56" s="420"/>
      <c r="EH56" s="420"/>
      <c r="EI56" s="420"/>
      <c r="EJ56" s="420"/>
      <c r="EK56" s="420"/>
      <c r="EL56" s="420"/>
      <c r="EM56" s="420"/>
      <c r="EN56" s="420"/>
      <c r="EO56" s="420"/>
      <c r="EP56" s="420"/>
      <c r="EQ56" s="420"/>
      <c r="ER56" s="420"/>
      <c r="ES56" s="420"/>
      <c r="ET56" s="420"/>
      <c r="EU56" s="420"/>
      <c r="EV56" s="420"/>
      <c r="EW56" s="420"/>
      <c r="EX56" s="420"/>
      <c r="EY56" s="420"/>
      <c r="EZ56" s="420"/>
      <c r="FA56" s="420"/>
      <c r="FB56" s="420"/>
      <c r="FC56" s="420"/>
      <c r="FD56" s="420"/>
      <c r="FE56" s="420"/>
      <c r="FF56" s="420"/>
      <c r="FG56" s="420"/>
      <c r="FH56" s="420"/>
      <c r="FI56" s="420"/>
      <c r="FJ56" s="420"/>
      <c r="FK56" s="420"/>
      <c r="FL56" s="420"/>
      <c r="FM56" s="420"/>
      <c r="FN56" s="420"/>
      <c r="FO56" s="420"/>
      <c r="FP56" s="420"/>
      <c r="FQ56" s="420"/>
      <c r="FR56" s="420"/>
      <c r="FS56" s="420"/>
      <c r="FT56" s="420"/>
      <c r="FU56" s="420"/>
      <c r="FV56" s="420"/>
      <c r="FW56" s="420"/>
      <c r="FX56" s="420"/>
      <c r="FY56" s="420"/>
      <c r="FZ56" s="420"/>
      <c r="GA56" s="420"/>
      <c r="GB56" s="420"/>
      <c r="GC56" s="420"/>
      <c r="GD56" s="420"/>
      <c r="GE56" s="420"/>
      <c r="GF56" s="420"/>
      <c r="GG56" s="420"/>
      <c r="GH56" s="420"/>
    </row>
    <row r="57" spans="1:190" s="6" customFormat="1" ht="10.5" customHeight="1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288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  <c r="BI57" s="266"/>
      <c r="BJ57" s="266"/>
      <c r="BK57" s="266"/>
      <c r="BL57" s="266"/>
      <c r="BM57" s="266"/>
      <c r="BN57" s="266"/>
      <c r="BO57" s="266"/>
      <c r="BP57" s="266"/>
      <c r="BQ57" s="266"/>
      <c r="BR57" s="266"/>
      <c r="BS57" s="266"/>
      <c r="BT57" s="266"/>
      <c r="BU57" s="266"/>
      <c r="BV57" s="289" t="s">
        <v>84</v>
      </c>
      <c r="BW57" s="290"/>
      <c r="BX57" s="290"/>
      <c r="BY57" s="290"/>
      <c r="BZ57" s="290"/>
      <c r="CA57" s="290"/>
      <c r="CB57" s="290"/>
      <c r="CC57" s="290"/>
      <c r="CD57" s="290"/>
      <c r="CE57" s="290"/>
      <c r="CF57" s="291"/>
      <c r="CG57" s="290" t="s">
        <v>85</v>
      </c>
      <c r="CH57" s="290"/>
      <c r="CI57" s="290"/>
      <c r="CJ57" s="290"/>
      <c r="CK57" s="290"/>
      <c r="CL57" s="290"/>
      <c r="CM57" s="290"/>
      <c r="CN57" s="290"/>
      <c r="CO57" s="290"/>
      <c r="CP57" s="290"/>
      <c r="CQ57" s="266"/>
      <c r="CR57" s="266"/>
      <c r="CS57" s="266"/>
      <c r="CT57" s="266"/>
      <c r="CU57" s="266"/>
      <c r="CV57" s="266"/>
      <c r="CW57" s="266"/>
      <c r="CX57" s="266"/>
      <c r="CY57" s="266"/>
      <c r="CZ57" s="266"/>
      <c r="DA57" s="266"/>
      <c r="DB57" s="266"/>
      <c r="DC57" s="266"/>
      <c r="DD57" s="266"/>
      <c r="DE57" s="266"/>
      <c r="DF57" s="266"/>
      <c r="DG57" s="266"/>
      <c r="DH57" s="266"/>
      <c r="DI57" s="266"/>
      <c r="DJ57" s="266"/>
      <c r="DK57" s="266"/>
      <c r="DL57" s="266"/>
      <c r="DM57" s="266"/>
      <c r="DN57" s="266"/>
      <c r="DO57" s="266"/>
      <c r="DP57" s="266"/>
      <c r="DQ57" s="266"/>
      <c r="DR57" s="266"/>
      <c r="DS57" s="266"/>
      <c r="DT57" s="266"/>
      <c r="DU57" s="266"/>
      <c r="DV57" s="266"/>
      <c r="DW57" s="266"/>
      <c r="DX57" s="266"/>
      <c r="DY57" s="266"/>
      <c r="DZ57" s="266"/>
      <c r="EA57" s="266"/>
      <c r="EB57" s="266"/>
      <c r="EE57" s="512" t="s">
        <v>183</v>
      </c>
      <c r="EF57" s="512"/>
      <c r="EG57" s="512"/>
      <c r="EH57" s="512"/>
      <c r="EI57" s="512"/>
      <c r="EJ57" s="512"/>
      <c r="EK57" s="512"/>
      <c r="EL57" s="512"/>
      <c r="EM57" s="512"/>
      <c r="EN57" s="512"/>
      <c r="EO57" s="512"/>
      <c r="EP57" s="512"/>
      <c r="EQ57" s="512"/>
      <c r="ER57" s="512"/>
      <c r="ES57" s="512"/>
      <c r="ET57" s="512"/>
      <c r="EU57" s="512"/>
      <c r="EV57" s="512"/>
      <c r="EW57" s="512"/>
      <c r="EX57" s="512"/>
      <c r="EY57" s="512"/>
      <c r="EZ57" s="512"/>
      <c r="FA57" s="512"/>
      <c r="FB57" s="512"/>
      <c r="FC57" s="512"/>
      <c r="FD57" s="512"/>
      <c r="FE57" s="512"/>
      <c r="FF57" s="512"/>
      <c r="FG57" s="512"/>
      <c r="FH57" s="512"/>
      <c r="FI57" s="512"/>
      <c r="FJ57" s="512"/>
      <c r="FK57" s="512"/>
      <c r="FL57" s="512"/>
      <c r="FM57" s="512"/>
      <c r="FN57" s="512"/>
      <c r="FO57" s="512"/>
      <c r="FP57" s="512"/>
      <c r="FQ57" s="512"/>
      <c r="FR57" s="512"/>
      <c r="FS57" s="512"/>
      <c r="FT57" s="512"/>
      <c r="FU57" s="512"/>
      <c r="FV57" s="512"/>
      <c r="FW57" s="512"/>
      <c r="FX57" s="512"/>
      <c r="FY57" s="512"/>
      <c r="FZ57" s="512"/>
      <c r="GA57" s="512"/>
      <c r="GB57" s="512"/>
      <c r="GC57" s="512"/>
      <c r="GD57" s="512"/>
      <c r="GE57" s="512"/>
      <c r="GF57" s="512"/>
      <c r="GG57" s="512"/>
      <c r="GH57" s="512"/>
    </row>
    <row r="58" spans="1:190" s="6" customFormat="1" ht="10.5" customHeight="1" thickBot="1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243"/>
      <c r="R58" s="189">
        <v>33</v>
      </c>
      <c r="S58" s="189"/>
      <c r="T58" s="189"/>
      <c r="U58" s="189"/>
      <c r="V58" s="189"/>
      <c r="W58" s="189"/>
      <c r="X58" s="189"/>
      <c r="Y58" s="189"/>
      <c r="Z58" s="189">
        <v>34</v>
      </c>
      <c r="AA58" s="189"/>
      <c r="AB58" s="189"/>
      <c r="AC58" s="189"/>
      <c r="AD58" s="189"/>
      <c r="AE58" s="189"/>
      <c r="AF58" s="189"/>
      <c r="AG58" s="189"/>
      <c r="AH58" s="189"/>
      <c r="AI58" s="189">
        <v>35</v>
      </c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>
        <v>36</v>
      </c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>
        <v>37</v>
      </c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99">
        <v>38</v>
      </c>
      <c r="BW58" s="200"/>
      <c r="BX58" s="200"/>
      <c r="BY58" s="200"/>
      <c r="BZ58" s="200"/>
      <c r="CA58" s="200"/>
      <c r="CB58" s="200"/>
      <c r="CC58" s="200"/>
      <c r="CD58" s="200"/>
      <c r="CE58" s="200"/>
      <c r="CF58" s="201"/>
      <c r="CG58" s="200">
        <v>39</v>
      </c>
      <c r="CH58" s="200"/>
      <c r="CI58" s="200"/>
      <c r="CJ58" s="200"/>
      <c r="CK58" s="200"/>
      <c r="CL58" s="200"/>
      <c r="CM58" s="200"/>
      <c r="CN58" s="200"/>
      <c r="CO58" s="200"/>
      <c r="CP58" s="200"/>
      <c r="CQ58" s="189">
        <v>40</v>
      </c>
      <c r="CR58" s="189"/>
      <c r="CS58" s="189"/>
      <c r="CT58" s="189"/>
      <c r="CU58" s="189"/>
      <c r="CV58" s="189"/>
      <c r="CW58" s="189"/>
      <c r="CX58" s="189"/>
      <c r="CY58" s="189"/>
      <c r="CZ58" s="189">
        <v>41</v>
      </c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>
        <v>42</v>
      </c>
      <c r="DL58" s="189"/>
      <c r="DM58" s="189"/>
      <c r="DN58" s="189"/>
      <c r="DO58" s="189"/>
      <c r="DP58" s="189"/>
      <c r="DQ58" s="189"/>
      <c r="DR58" s="189"/>
      <c r="DS58" s="189"/>
      <c r="DT58" s="189">
        <v>43</v>
      </c>
      <c r="DU58" s="189"/>
      <c r="DV58" s="189"/>
      <c r="DW58" s="189"/>
      <c r="DX58" s="189"/>
      <c r="DY58" s="189"/>
      <c r="DZ58" s="189"/>
      <c r="EA58" s="189"/>
      <c r="EB58" s="189"/>
      <c r="EE58" s="512" t="s">
        <v>183</v>
      </c>
      <c r="EF58" s="512"/>
      <c r="EG58" s="512"/>
      <c r="EH58" s="512"/>
      <c r="EI58" s="512"/>
      <c r="EJ58" s="512"/>
      <c r="EK58" s="512"/>
      <c r="EL58" s="512"/>
      <c r="EM58" s="512"/>
      <c r="EN58" s="512"/>
      <c r="EO58" s="512"/>
      <c r="EP58" s="512"/>
      <c r="EQ58" s="512"/>
      <c r="ER58" s="512"/>
      <c r="ES58" s="512"/>
      <c r="ET58" s="512"/>
      <c r="EU58" s="512"/>
      <c r="EV58" s="512"/>
      <c r="EW58" s="512"/>
      <c r="EX58" s="512"/>
      <c r="EY58" s="512"/>
      <c r="EZ58" s="512"/>
      <c r="FA58" s="512"/>
      <c r="FB58" s="512"/>
      <c r="FC58" s="512"/>
      <c r="FD58" s="512"/>
      <c r="FE58" s="512"/>
      <c r="FF58" s="512"/>
      <c r="FG58" s="512"/>
      <c r="FH58" s="512"/>
      <c r="FI58" s="512"/>
      <c r="FJ58" s="512"/>
      <c r="FK58" s="512"/>
      <c r="FL58" s="512"/>
      <c r="FM58" s="512"/>
      <c r="FN58" s="512"/>
      <c r="FO58" s="512"/>
      <c r="FP58" s="512"/>
      <c r="FQ58" s="512"/>
      <c r="FR58" s="512"/>
      <c r="FS58" s="512"/>
      <c r="FT58" s="512"/>
      <c r="FU58" s="512"/>
      <c r="FV58" s="512"/>
      <c r="FW58" s="512"/>
      <c r="FX58" s="512"/>
      <c r="FY58" s="512"/>
      <c r="FZ58" s="512"/>
      <c r="GA58" s="512"/>
      <c r="GB58" s="512"/>
      <c r="GC58" s="512"/>
      <c r="GD58" s="512"/>
      <c r="GE58" s="512"/>
      <c r="GF58" s="512"/>
      <c r="GG58" s="512"/>
      <c r="GH58" s="512"/>
    </row>
    <row r="59" spans="1:190" s="6" customFormat="1" ht="9" customHeight="1">
      <c r="A59" s="297" t="s">
        <v>158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9"/>
      <c r="R59" s="514">
        <v>0.0012</v>
      </c>
      <c r="S59" s="515"/>
      <c r="T59" s="515"/>
      <c r="U59" s="515"/>
      <c r="V59" s="515"/>
      <c r="W59" s="515"/>
      <c r="X59" s="515"/>
      <c r="Y59" s="515"/>
      <c r="Z59" s="515">
        <v>545</v>
      </c>
      <c r="AA59" s="515"/>
      <c r="AB59" s="515"/>
      <c r="AC59" s="515"/>
      <c r="AD59" s="515"/>
      <c r="AE59" s="515"/>
      <c r="AF59" s="515"/>
      <c r="AG59" s="515"/>
      <c r="AH59" s="515"/>
      <c r="AI59" s="515" t="s">
        <v>183</v>
      </c>
      <c r="AJ59" s="515"/>
      <c r="AK59" s="515"/>
      <c r="AL59" s="515"/>
      <c r="AM59" s="515"/>
      <c r="AN59" s="515"/>
      <c r="AO59" s="515"/>
      <c r="AP59" s="515"/>
      <c r="AQ59" s="515"/>
      <c r="AR59" s="515"/>
      <c r="AS59" s="515"/>
      <c r="AT59" s="515"/>
      <c r="AU59" s="515"/>
      <c r="AV59" s="515"/>
      <c r="AW59" s="515" t="s">
        <v>183</v>
      </c>
      <c r="AX59" s="515"/>
      <c r="AY59" s="515"/>
      <c r="AZ59" s="515"/>
      <c r="BA59" s="515"/>
      <c r="BB59" s="515"/>
      <c r="BC59" s="515"/>
      <c r="BD59" s="515"/>
      <c r="BE59" s="515"/>
      <c r="BF59" s="515"/>
      <c r="BG59" s="515"/>
      <c r="BH59" s="515"/>
      <c r="BI59" s="515"/>
      <c r="BJ59" s="515"/>
      <c r="BK59" s="515" t="s">
        <v>183</v>
      </c>
      <c r="BL59" s="515"/>
      <c r="BM59" s="515"/>
      <c r="BN59" s="515"/>
      <c r="BO59" s="515"/>
      <c r="BP59" s="515"/>
      <c r="BQ59" s="515"/>
      <c r="BR59" s="515"/>
      <c r="BS59" s="515"/>
      <c r="BT59" s="515"/>
      <c r="BU59" s="515"/>
      <c r="BV59" s="516" t="s">
        <v>183</v>
      </c>
      <c r="BW59" s="456"/>
      <c r="BX59" s="456"/>
      <c r="BY59" s="456"/>
      <c r="BZ59" s="456"/>
      <c r="CA59" s="456"/>
      <c r="CB59" s="456"/>
      <c r="CC59" s="456"/>
      <c r="CD59" s="456"/>
      <c r="CE59" s="456"/>
      <c r="CF59" s="517"/>
      <c r="CG59" s="456" t="s">
        <v>183</v>
      </c>
      <c r="CH59" s="456"/>
      <c r="CI59" s="456"/>
      <c r="CJ59" s="456"/>
      <c r="CK59" s="456"/>
      <c r="CL59" s="456"/>
      <c r="CM59" s="456"/>
      <c r="CN59" s="456"/>
      <c r="CO59" s="456"/>
      <c r="CP59" s="456"/>
      <c r="CQ59" s="515" t="s">
        <v>183</v>
      </c>
      <c r="CR59" s="515"/>
      <c r="CS59" s="515"/>
      <c r="CT59" s="515"/>
      <c r="CU59" s="515"/>
      <c r="CV59" s="515"/>
      <c r="CW59" s="515"/>
      <c r="CX59" s="515"/>
      <c r="CY59" s="515"/>
      <c r="CZ59" s="515" t="s">
        <v>183</v>
      </c>
      <c r="DA59" s="515"/>
      <c r="DB59" s="515"/>
      <c r="DC59" s="515"/>
      <c r="DD59" s="515"/>
      <c r="DE59" s="515"/>
      <c r="DF59" s="515"/>
      <c r="DG59" s="515"/>
      <c r="DH59" s="515"/>
      <c r="DI59" s="515"/>
      <c r="DJ59" s="515"/>
      <c r="DK59" s="515" t="s">
        <v>183</v>
      </c>
      <c r="DL59" s="515"/>
      <c r="DM59" s="515"/>
      <c r="DN59" s="515"/>
      <c r="DO59" s="515"/>
      <c r="DP59" s="515"/>
      <c r="DQ59" s="515"/>
      <c r="DR59" s="515"/>
      <c r="DS59" s="515"/>
      <c r="DT59" s="515" t="s">
        <v>183</v>
      </c>
      <c r="DU59" s="515"/>
      <c r="DV59" s="515"/>
      <c r="DW59" s="515"/>
      <c r="DX59" s="515"/>
      <c r="DY59" s="515"/>
      <c r="DZ59" s="515"/>
      <c r="EA59" s="515"/>
      <c r="EB59" s="518"/>
      <c r="EE59" s="42" t="s">
        <v>87</v>
      </c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304"/>
      <c r="EU59" s="304"/>
      <c r="EV59" s="304"/>
      <c r="EW59" s="304"/>
      <c r="EX59" s="304"/>
      <c r="EY59" s="304"/>
      <c r="EZ59" s="304"/>
      <c r="FA59" s="304"/>
      <c r="FB59" s="304"/>
      <c r="FC59" s="304"/>
      <c r="FD59" s="304"/>
      <c r="FE59" s="304"/>
      <c r="FF59" s="18"/>
      <c r="FG59" s="18"/>
      <c r="FH59" s="513" t="s">
        <v>244</v>
      </c>
      <c r="FI59" s="513"/>
      <c r="FJ59" s="513"/>
      <c r="FK59" s="513"/>
      <c r="FL59" s="513"/>
      <c r="FM59" s="513"/>
      <c r="FN59" s="513"/>
      <c r="FO59" s="513"/>
      <c r="FP59" s="513"/>
      <c r="FQ59" s="513"/>
      <c r="FR59" s="513"/>
      <c r="FS59" s="513"/>
      <c r="FT59" s="513"/>
      <c r="FU59" s="513"/>
      <c r="FV59" s="513"/>
      <c r="FW59" s="513"/>
      <c r="FX59" s="513"/>
      <c r="FY59" s="513"/>
      <c r="FZ59" s="513"/>
      <c r="GA59" s="513"/>
      <c r="GB59" s="513"/>
      <c r="GC59" s="513"/>
      <c r="GD59" s="513"/>
      <c r="GE59" s="513"/>
      <c r="GF59" s="513"/>
      <c r="GG59" s="513"/>
      <c r="GH59" s="513"/>
    </row>
    <row r="60" spans="1:190" s="6" customFormat="1" ht="9" customHeight="1">
      <c r="A60" s="300" t="s">
        <v>123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519">
        <v>400000</v>
      </c>
      <c r="S60" s="520"/>
      <c r="T60" s="520"/>
      <c r="U60" s="520"/>
      <c r="V60" s="520"/>
      <c r="W60" s="520"/>
      <c r="X60" s="520"/>
      <c r="Y60" s="520"/>
      <c r="Z60" s="520">
        <v>30</v>
      </c>
      <c r="AA60" s="520"/>
      <c r="AB60" s="520"/>
      <c r="AC60" s="520"/>
      <c r="AD60" s="520"/>
      <c r="AE60" s="520"/>
      <c r="AF60" s="520"/>
      <c r="AG60" s="520"/>
      <c r="AH60" s="520"/>
      <c r="AI60" s="520" t="s">
        <v>183</v>
      </c>
      <c r="AJ60" s="520"/>
      <c r="AK60" s="520"/>
      <c r="AL60" s="520"/>
      <c r="AM60" s="520"/>
      <c r="AN60" s="520"/>
      <c r="AO60" s="520"/>
      <c r="AP60" s="520"/>
      <c r="AQ60" s="520"/>
      <c r="AR60" s="520"/>
      <c r="AS60" s="520"/>
      <c r="AT60" s="520"/>
      <c r="AU60" s="520"/>
      <c r="AV60" s="520"/>
      <c r="AW60" s="520" t="s">
        <v>183</v>
      </c>
      <c r="AX60" s="520"/>
      <c r="AY60" s="520"/>
      <c r="AZ60" s="520"/>
      <c r="BA60" s="520"/>
      <c r="BB60" s="520"/>
      <c r="BC60" s="520"/>
      <c r="BD60" s="520"/>
      <c r="BE60" s="520"/>
      <c r="BF60" s="520"/>
      <c r="BG60" s="520"/>
      <c r="BH60" s="520"/>
      <c r="BI60" s="520"/>
      <c r="BJ60" s="520"/>
      <c r="BK60" s="520" t="s">
        <v>183</v>
      </c>
      <c r="BL60" s="520"/>
      <c r="BM60" s="520"/>
      <c r="BN60" s="520"/>
      <c r="BO60" s="520"/>
      <c r="BP60" s="520"/>
      <c r="BQ60" s="520"/>
      <c r="BR60" s="520"/>
      <c r="BS60" s="520"/>
      <c r="BT60" s="520"/>
      <c r="BU60" s="520"/>
      <c r="BV60" s="521" t="s">
        <v>183</v>
      </c>
      <c r="BW60" s="470"/>
      <c r="BX60" s="470"/>
      <c r="BY60" s="470"/>
      <c r="BZ60" s="470"/>
      <c r="CA60" s="470"/>
      <c r="CB60" s="470"/>
      <c r="CC60" s="470"/>
      <c r="CD60" s="470"/>
      <c r="CE60" s="470"/>
      <c r="CF60" s="522"/>
      <c r="CG60" s="470" t="s">
        <v>183</v>
      </c>
      <c r="CH60" s="470"/>
      <c r="CI60" s="470"/>
      <c r="CJ60" s="470"/>
      <c r="CK60" s="470"/>
      <c r="CL60" s="470"/>
      <c r="CM60" s="470"/>
      <c r="CN60" s="470"/>
      <c r="CO60" s="470"/>
      <c r="CP60" s="470"/>
      <c r="CQ60" s="520" t="s">
        <v>183</v>
      </c>
      <c r="CR60" s="520"/>
      <c r="CS60" s="520"/>
      <c r="CT60" s="520"/>
      <c r="CU60" s="520"/>
      <c r="CV60" s="520"/>
      <c r="CW60" s="520"/>
      <c r="CX60" s="520"/>
      <c r="CY60" s="520"/>
      <c r="CZ60" s="520" t="s">
        <v>183</v>
      </c>
      <c r="DA60" s="520"/>
      <c r="DB60" s="520"/>
      <c r="DC60" s="520"/>
      <c r="DD60" s="520"/>
      <c r="DE60" s="520"/>
      <c r="DF60" s="520"/>
      <c r="DG60" s="520"/>
      <c r="DH60" s="520"/>
      <c r="DI60" s="520"/>
      <c r="DJ60" s="520"/>
      <c r="DK60" s="520" t="s">
        <v>183</v>
      </c>
      <c r="DL60" s="520"/>
      <c r="DM60" s="520"/>
      <c r="DN60" s="520"/>
      <c r="DO60" s="520"/>
      <c r="DP60" s="520"/>
      <c r="DQ60" s="520"/>
      <c r="DR60" s="520"/>
      <c r="DS60" s="520"/>
      <c r="DT60" s="520" t="s">
        <v>183</v>
      </c>
      <c r="DU60" s="520"/>
      <c r="DV60" s="520"/>
      <c r="DW60" s="520"/>
      <c r="DX60" s="520"/>
      <c r="DY60" s="520"/>
      <c r="DZ60" s="520"/>
      <c r="EA60" s="520"/>
      <c r="EB60" s="523"/>
      <c r="ET60" s="305" t="s">
        <v>108</v>
      </c>
      <c r="EU60" s="305"/>
      <c r="EV60" s="305"/>
      <c r="EW60" s="305"/>
      <c r="EX60" s="305"/>
      <c r="EY60" s="305"/>
      <c r="EZ60" s="305"/>
      <c r="FA60" s="305"/>
      <c r="FB60" s="305"/>
      <c r="FC60" s="305"/>
      <c r="FD60" s="305"/>
      <c r="FE60" s="305"/>
      <c r="FF60" s="17"/>
      <c r="FG60" s="17"/>
      <c r="FH60" s="305" t="s">
        <v>109</v>
      </c>
      <c r="FI60" s="305"/>
      <c r="FJ60" s="305"/>
      <c r="FK60" s="305"/>
      <c r="FL60" s="305"/>
      <c r="FM60" s="305"/>
      <c r="FN60" s="305"/>
      <c r="FO60" s="305"/>
      <c r="FP60" s="305"/>
      <c r="FQ60" s="305"/>
      <c r="FR60" s="305"/>
      <c r="FS60" s="305"/>
      <c r="FT60" s="305"/>
      <c r="FU60" s="305"/>
      <c r="FV60" s="305"/>
      <c r="FW60" s="305"/>
      <c r="FX60" s="305"/>
      <c r="FY60" s="305"/>
      <c r="FZ60" s="305"/>
      <c r="GA60" s="305"/>
      <c r="GB60" s="305"/>
      <c r="GC60" s="305"/>
      <c r="GD60" s="305"/>
      <c r="GE60" s="305"/>
      <c r="GF60" s="305"/>
      <c r="GG60" s="305"/>
      <c r="GH60" s="305"/>
    </row>
    <row r="61" spans="1:132" s="6" customFormat="1" ht="9" customHeight="1" thickBot="1">
      <c r="A61" s="302" t="s">
        <v>124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303"/>
      <c r="R61" s="524">
        <f>R59*R60</f>
        <v>479.99999999999994</v>
      </c>
      <c r="S61" s="525"/>
      <c r="T61" s="525"/>
      <c r="U61" s="525"/>
      <c r="V61" s="525"/>
      <c r="W61" s="525"/>
      <c r="X61" s="525"/>
      <c r="Y61" s="525"/>
      <c r="Z61" s="525">
        <f>Z59*Z60</f>
        <v>16350</v>
      </c>
      <c r="AA61" s="525"/>
      <c r="AB61" s="525"/>
      <c r="AC61" s="525"/>
      <c r="AD61" s="525"/>
      <c r="AE61" s="525"/>
      <c r="AF61" s="525"/>
      <c r="AG61" s="525"/>
      <c r="AH61" s="525"/>
      <c r="AI61" s="526" t="s">
        <v>183</v>
      </c>
      <c r="AJ61" s="526"/>
      <c r="AK61" s="526"/>
      <c r="AL61" s="526"/>
      <c r="AM61" s="526"/>
      <c r="AN61" s="526"/>
      <c r="AO61" s="526"/>
      <c r="AP61" s="526"/>
      <c r="AQ61" s="526"/>
      <c r="AR61" s="526"/>
      <c r="AS61" s="526"/>
      <c r="AT61" s="526"/>
      <c r="AU61" s="526"/>
      <c r="AV61" s="526"/>
      <c r="AW61" s="526" t="s">
        <v>183</v>
      </c>
      <c r="AX61" s="526"/>
      <c r="AY61" s="526"/>
      <c r="AZ61" s="526"/>
      <c r="BA61" s="526"/>
      <c r="BB61" s="526"/>
      <c r="BC61" s="526"/>
      <c r="BD61" s="526"/>
      <c r="BE61" s="526"/>
      <c r="BF61" s="526"/>
      <c r="BG61" s="526"/>
      <c r="BH61" s="526"/>
      <c r="BI61" s="526"/>
      <c r="BJ61" s="526"/>
      <c r="BK61" s="526" t="s">
        <v>183</v>
      </c>
      <c r="BL61" s="526"/>
      <c r="BM61" s="526"/>
      <c r="BN61" s="526"/>
      <c r="BO61" s="526"/>
      <c r="BP61" s="526"/>
      <c r="BQ61" s="526"/>
      <c r="BR61" s="526"/>
      <c r="BS61" s="526"/>
      <c r="BT61" s="526"/>
      <c r="BU61" s="526"/>
      <c r="BV61" s="527" t="s">
        <v>183</v>
      </c>
      <c r="BW61" s="507"/>
      <c r="BX61" s="507"/>
      <c r="BY61" s="507"/>
      <c r="BZ61" s="507"/>
      <c r="CA61" s="507"/>
      <c r="CB61" s="507"/>
      <c r="CC61" s="507"/>
      <c r="CD61" s="507"/>
      <c r="CE61" s="507"/>
      <c r="CF61" s="528"/>
      <c r="CG61" s="507" t="s">
        <v>183</v>
      </c>
      <c r="CH61" s="507"/>
      <c r="CI61" s="507"/>
      <c r="CJ61" s="507"/>
      <c r="CK61" s="507"/>
      <c r="CL61" s="507"/>
      <c r="CM61" s="507"/>
      <c r="CN61" s="507"/>
      <c r="CO61" s="507"/>
      <c r="CP61" s="507"/>
      <c r="CQ61" s="526" t="s">
        <v>183</v>
      </c>
      <c r="CR61" s="526"/>
      <c r="CS61" s="526"/>
      <c r="CT61" s="526"/>
      <c r="CU61" s="526"/>
      <c r="CV61" s="526"/>
      <c r="CW61" s="526"/>
      <c r="CX61" s="526"/>
      <c r="CY61" s="526"/>
      <c r="CZ61" s="526" t="s">
        <v>183</v>
      </c>
      <c r="DA61" s="526"/>
      <c r="DB61" s="526"/>
      <c r="DC61" s="526"/>
      <c r="DD61" s="526"/>
      <c r="DE61" s="526"/>
      <c r="DF61" s="526"/>
      <c r="DG61" s="526"/>
      <c r="DH61" s="526"/>
      <c r="DI61" s="526"/>
      <c r="DJ61" s="526"/>
      <c r="DK61" s="526" t="s">
        <v>183</v>
      </c>
      <c r="DL61" s="526"/>
      <c r="DM61" s="526"/>
      <c r="DN61" s="526"/>
      <c r="DO61" s="526"/>
      <c r="DP61" s="526"/>
      <c r="DQ61" s="526"/>
      <c r="DR61" s="526"/>
      <c r="DS61" s="526"/>
      <c r="DT61" s="525">
        <f>Z61+R61</f>
        <v>16830</v>
      </c>
      <c r="DU61" s="526"/>
      <c r="DV61" s="526"/>
      <c r="DW61" s="526"/>
      <c r="DX61" s="526"/>
      <c r="DY61" s="526"/>
      <c r="DZ61" s="526"/>
      <c r="EA61" s="526"/>
      <c r="EB61" s="529"/>
    </row>
  </sheetData>
  <sheetProtection/>
  <mergeCells count="309">
    <mergeCell ref="AO52:AW52"/>
    <mergeCell ref="AX52:BH52"/>
    <mergeCell ref="BI52:BV52"/>
    <mergeCell ref="BW52:CP52"/>
    <mergeCell ref="AO48:AW48"/>
    <mergeCell ref="AO49:AW49"/>
    <mergeCell ref="AO50:AW50"/>
    <mergeCell ref="AO51:AW51"/>
    <mergeCell ref="DD52:DQ52"/>
    <mergeCell ref="DR52:EE52"/>
    <mergeCell ref="EF52:EO52"/>
    <mergeCell ref="EF53:EO53"/>
    <mergeCell ref="CQ52:DC52"/>
    <mergeCell ref="CF30:DB30"/>
    <mergeCell ref="A52:H52"/>
    <mergeCell ref="I52:P52"/>
    <mergeCell ref="Q52:X52"/>
    <mergeCell ref="Y52:AF52"/>
    <mergeCell ref="AG52:AN52"/>
    <mergeCell ref="ER53:GH54"/>
    <mergeCell ref="BW53:CP53"/>
    <mergeCell ref="CQ53:DC53"/>
    <mergeCell ref="DD53:DQ53"/>
    <mergeCell ref="DR53:EE53"/>
    <mergeCell ref="BY37:CK39"/>
    <mergeCell ref="CM37:CX39"/>
    <mergeCell ref="CZ37:DP39"/>
    <mergeCell ref="FE45:FS45"/>
    <mergeCell ref="DU45:EA45"/>
    <mergeCell ref="K41:AJ42"/>
    <mergeCell ref="EB31:EV33"/>
    <mergeCell ref="EX31:GH33"/>
    <mergeCell ref="A30:G31"/>
    <mergeCell ref="I32:R33"/>
    <mergeCell ref="U32:AE33"/>
    <mergeCell ref="AH32:AX33"/>
    <mergeCell ref="AH31:BB31"/>
    <mergeCell ref="A4:M5"/>
    <mergeCell ref="DH4:EK5"/>
    <mergeCell ref="CC4:CN5"/>
    <mergeCell ref="CH19:CY19"/>
    <mergeCell ref="CH16:CY16"/>
    <mergeCell ref="CH18:CY18"/>
    <mergeCell ref="CT14:FC14"/>
    <mergeCell ref="CT15:FC15"/>
    <mergeCell ref="EF16:EW16"/>
    <mergeCell ref="EF18:EW18"/>
    <mergeCell ref="AX48:BV48"/>
    <mergeCell ref="A49:H51"/>
    <mergeCell ref="I49:P51"/>
    <mergeCell ref="Q49:X51"/>
    <mergeCell ref="Y49:AF51"/>
    <mergeCell ref="AG49:AN51"/>
    <mergeCell ref="A48:AN48"/>
    <mergeCell ref="BE35:BM38"/>
    <mergeCell ref="AP2:BC2"/>
    <mergeCell ref="T2:AG2"/>
    <mergeCell ref="AW3:BC3"/>
    <mergeCell ref="A21:AH21"/>
    <mergeCell ref="AI21:BT21"/>
    <mergeCell ref="A11:W12"/>
    <mergeCell ref="Y12:BZ12"/>
    <mergeCell ref="Y11:BZ11"/>
    <mergeCell ref="N4:CA5"/>
    <mergeCell ref="CP33:CZ34"/>
    <mergeCell ref="DC33:DX34"/>
    <mergeCell ref="CP31:CZ32"/>
    <mergeCell ref="DC31:DX32"/>
    <mergeCell ref="FP2:GH3"/>
    <mergeCell ref="FP4:GH5"/>
    <mergeCell ref="FB4:FN4"/>
    <mergeCell ref="EL4:FA5"/>
    <mergeCell ref="FB5:FN6"/>
    <mergeCell ref="CO4:DF5"/>
    <mergeCell ref="DD49:DQ51"/>
    <mergeCell ref="DR49:EE51"/>
    <mergeCell ref="EF49:EO51"/>
    <mergeCell ref="ER49:GH50"/>
    <mergeCell ref="ER51:GH52"/>
    <mergeCell ref="CM36:CX36"/>
    <mergeCell ref="A47:EO47"/>
    <mergeCell ref="EC36:GH38"/>
    <mergeCell ref="N37:X39"/>
    <mergeCell ref="AA37:AV39"/>
    <mergeCell ref="EE58:GH58"/>
    <mergeCell ref="ET59:FE59"/>
    <mergeCell ref="FH59:GH59"/>
    <mergeCell ref="ET60:FE60"/>
    <mergeCell ref="FH60:GH60"/>
    <mergeCell ref="BW48:CP51"/>
    <mergeCell ref="CQ48:DQ48"/>
    <mergeCell ref="DR48:EO48"/>
    <mergeCell ref="FF48:GH48"/>
    <mergeCell ref="CQ49:DC51"/>
    <mergeCell ref="DT61:EB61"/>
    <mergeCell ref="A59:Q59"/>
    <mergeCell ref="A60:Q60"/>
    <mergeCell ref="A61:Q61"/>
    <mergeCell ref="BK61:BU61"/>
    <mergeCell ref="BV61:CF61"/>
    <mergeCell ref="CG61:CP61"/>
    <mergeCell ref="CQ61:CY61"/>
    <mergeCell ref="CQ60:CY60"/>
    <mergeCell ref="CZ60:DJ60"/>
    <mergeCell ref="DK60:DS60"/>
    <mergeCell ref="DT60:EB60"/>
    <mergeCell ref="R61:Y61"/>
    <mergeCell ref="Z61:AH61"/>
    <mergeCell ref="AI61:AV61"/>
    <mergeCell ref="AW61:BJ61"/>
    <mergeCell ref="CZ61:DJ61"/>
    <mergeCell ref="DK61:DS61"/>
    <mergeCell ref="CZ59:DJ59"/>
    <mergeCell ref="DK59:DS59"/>
    <mergeCell ref="DT59:EB59"/>
    <mergeCell ref="R60:Y60"/>
    <mergeCell ref="Z60:AH60"/>
    <mergeCell ref="AI60:AV60"/>
    <mergeCell ref="AW60:BJ60"/>
    <mergeCell ref="BK60:BU60"/>
    <mergeCell ref="BV60:CF60"/>
    <mergeCell ref="CG60:CP60"/>
    <mergeCell ref="DK58:DS58"/>
    <mergeCell ref="DT58:EB58"/>
    <mergeCell ref="R59:Y59"/>
    <mergeCell ref="Z59:AH59"/>
    <mergeCell ref="AI59:AV59"/>
    <mergeCell ref="AW59:BJ59"/>
    <mergeCell ref="BK59:BU59"/>
    <mergeCell ref="BV59:CF59"/>
    <mergeCell ref="CG59:CP59"/>
    <mergeCell ref="CQ59:CY59"/>
    <mergeCell ref="DT55:EB57"/>
    <mergeCell ref="EE55:GH55"/>
    <mergeCell ref="EE57:GH57"/>
    <mergeCell ref="EE56:GH56"/>
    <mergeCell ref="AW58:BJ58"/>
    <mergeCell ref="BK58:BU58"/>
    <mergeCell ref="BV58:CF58"/>
    <mergeCell ref="CG58:CP58"/>
    <mergeCell ref="CQ58:CY58"/>
    <mergeCell ref="CZ58:DJ58"/>
    <mergeCell ref="BK55:BU57"/>
    <mergeCell ref="BV57:CF57"/>
    <mergeCell ref="CG57:CP57"/>
    <mergeCell ref="BV55:CP56"/>
    <mergeCell ref="CZ55:DJ57"/>
    <mergeCell ref="DK55:DS57"/>
    <mergeCell ref="R58:Y58"/>
    <mergeCell ref="Z58:AH58"/>
    <mergeCell ref="AI58:AV58"/>
    <mergeCell ref="A53:H53"/>
    <mergeCell ref="I53:P53"/>
    <mergeCell ref="Q53:X53"/>
    <mergeCell ref="Y53:AF53"/>
    <mergeCell ref="AG53:AN53"/>
    <mergeCell ref="AO53:AW53"/>
    <mergeCell ref="A55:Q58"/>
    <mergeCell ref="EB45:EP45"/>
    <mergeCell ref="R55:Y57"/>
    <mergeCell ref="Z55:AH57"/>
    <mergeCell ref="AI55:AV57"/>
    <mergeCell ref="CQ55:CY57"/>
    <mergeCell ref="AX53:BH53"/>
    <mergeCell ref="BI53:BV53"/>
    <mergeCell ref="AW55:BJ57"/>
    <mergeCell ref="BI49:BV51"/>
    <mergeCell ref="AX49:BH51"/>
    <mergeCell ref="FT44:GH44"/>
    <mergeCell ref="A45:J45"/>
    <mergeCell ref="K45:AJ45"/>
    <mergeCell ref="AK45:BJ45"/>
    <mergeCell ref="BK45:CL45"/>
    <mergeCell ref="CM45:DT45"/>
    <mergeCell ref="CM44:DT44"/>
    <mergeCell ref="DU44:EA44"/>
    <mergeCell ref="FT45:GH45"/>
    <mergeCell ref="EQ45:FD45"/>
    <mergeCell ref="EQ44:FD44"/>
    <mergeCell ref="FE44:FS44"/>
    <mergeCell ref="EB41:FD41"/>
    <mergeCell ref="A44:J44"/>
    <mergeCell ref="K44:AJ44"/>
    <mergeCell ref="AK44:BJ44"/>
    <mergeCell ref="BK44:CL44"/>
    <mergeCell ref="CM43:DT43"/>
    <mergeCell ref="AK41:BJ42"/>
    <mergeCell ref="EB44:EP44"/>
    <mergeCell ref="DU43:EA43"/>
    <mergeCell ref="EB43:EP43"/>
    <mergeCell ref="EB42:EP42"/>
    <mergeCell ref="A43:J43"/>
    <mergeCell ref="A41:J42"/>
    <mergeCell ref="K43:AJ43"/>
    <mergeCell ref="AK43:BJ43"/>
    <mergeCell ref="BY36:CK36"/>
    <mergeCell ref="DR35:DZ38"/>
    <mergeCell ref="CM41:EA41"/>
    <mergeCell ref="A40:GH40"/>
    <mergeCell ref="BK41:CL42"/>
    <mergeCell ref="CM42:DT42"/>
    <mergeCell ref="BK43:CL43"/>
    <mergeCell ref="DU42:EA42"/>
    <mergeCell ref="FE43:FS43"/>
    <mergeCell ref="FT43:GH43"/>
    <mergeCell ref="EQ42:FD42"/>
    <mergeCell ref="FE41:FS42"/>
    <mergeCell ref="FT41:GH42"/>
    <mergeCell ref="EQ43:FD43"/>
    <mergeCell ref="Q29:AS29"/>
    <mergeCell ref="CF29:DB29"/>
    <mergeCell ref="FE29:GH29"/>
    <mergeCell ref="DK28:DT28"/>
    <mergeCell ref="AY27:BM27"/>
    <mergeCell ref="AY28:BM28"/>
    <mergeCell ref="DK27:DT27"/>
    <mergeCell ref="CS27:DA27"/>
    <mergeCell ref="CS28:DA28"/>
    <mergeCell ref="BU25:CL25"/>
    <mergeCell ref="CM25:DB25"/>
    <mergeCell ref="DC27:DI27"/>
    <mergeCell ref="AA27:AR27"/>
    <mergeCell ref="AI25:BT25"/>
    <mergeCell ref="FU26:GH27"/>
    <mergeCell ref="EU26:FT26"/>
    <mergeCell ref="EJ26:ET27"/>
    <mergeCell ref="EJ24:ET24"/>
    <mergeCell ref="FU24:GH24"/>
    <mergeCell ref="EU24:FG24"/>
    <mergeCell ref="A23:C23"/>
    <mergeCell ref="D23:AH23"/>
    <mergeCell ref="A24:C24"/>
    <mergeCell ref="D24:AH24"/>
    <mergeCell ref="FH23:FT23"/>
    <mergeCell ref="FU23:GH23"/>
    <mergeCell ref="BU24:CL24"/>
    <mergeCell ref="CM24:DB24"/>
    <mergeCell ref="DC24:EI24"/>
    <mergeCell ref="N36:X36"/>
    <mergeCell ref="Q30:AS30"/>
    <mergeCell ref="A34:S35"/>
    <mergeCell ref="A25:C25"/>
    <mergeCell ref="D25:AH25"/>
    <mergeCell ref="DC25:EI25"/>
    <mergeCell ref="AI24:BT24"/>
    <mergeCell ref="CM23:DB23"/>
    <mergeCell ref="CZ36:DP36"/>
    <mergeCell ref="FU22:GH22"/>
    <mergeCell ref="EJ25:ET25"/>
    <mergeCell ref="FH24:FT24"/>
    <mergeCell ref="EJ23:ET23"/>
    <mergeCell ref="EU23:FG23"/>
    <mergeCell ref="FU25:GH25"/>
    <mergeCell ref="EU25:FG25"/>
    <mergeCell ref="FH25:FT25"/>
    <mergeCell ref="A22:AH22"/>
    <mergeCell ref="FH21:FT21"/>
    <mergeCell ref="DC21:EI21"/>
    <mergeCell ref="EJ21:ET21"/>
    <mergeCell ref="AA28:AR28"/>
    <mergeCell ref="AA36:AV36"/>
    <mergeCell ref="EC34:GH35"/>
    <mergeCell ref="DC22:EI22"/>
    <mergeCell ref="DC23:EI23"/>
    <mergeCell ref="CM22:DB22"/>
    <mergeCell ref="A19:AF19"/>
    <mergeCell ref="A13:S13"/>
    <mergeCell ref="T13:AG13"/>
    <mergeCell ref="AP13:BC13"/>
    <mergeCell ref="BU21:CL21"/>
    <mergeCell ref="CM21:DB21"/>
    <mergeCell ref="CH17:CY17"/>
    <mergeCell ref="BI13:BV13"/>
    <mergeCell ref="FP6:GH7"/>
    <mergeCell ref="FP8:GH11"/>
    <mergeCell ref="N6:CA6"/>
    <mergeCell ref="X7:FM7"/>
    <mergeCell ref="X8:FM8"/>
    <mergeCell ref="CO6:DF6"/>
    <mergeCell ref="DF11:FH11"/>
    <mergeCell ref="L9:BZ9"/>
    <mergeCell ref="CU9:FA9"/>
    <mergeCell ref="FP15:GH16"/>
    <mergeCell ref="FP12:GH14"/>
    <mergeCell ref="FU21:GH21"/>
    <mergeCell ref="EJ22:ET22"/>
    <mergeCell ref="EU22:FG22"/>
    <mergeCell ref="FH22:FT22"/>
    <mergeCell ref="FP17:GH18"/>
    <mergeCell ref="EU21:FG21"/>
    <mergeCell ref="AD3:AT3"/>
    <mergeCell ref="AO19:BT20"/>
    <mergeCell ref="AI22:BT22"/>
    <mergeCell ref="BU22:CL22"/>
    <mergeCell ref="L10:BZ10"/>
    <mergeCell ref="Q16:BU16"/>
    <mergeCell ref="Q17:BU17"/>
    <mergeCell ref="A18:AF18"/>
    <mergeCell ref="Q14:CB14"/>
    <mergeCell ref="Q15:CB15"/>
    <mergeCell ref="A2:S2"/>
    <mergeCell ref="BI2:BV2"/>
    <mergeCell ref="I31:R31"/>
    <mergeCell ref="U31:AE31"/>
    <mergeCell ref="BP31:CO32"/>
    <mergeCell ref="AI23:BT23"/>
    <mergeCell ref="BU23:CL23"/>
    <mergeCell ref="BX1:DD2"/>
    <mergeCell ref="X3:AA3"/>
  </mergeCells>
  <printOptions/>
  <pageMargins left="0.5905511811023623" right="0.3937007874015748" top="0.5511811023622047" bottom="0.275590551181102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ТТН</dc:title>
  <dc:subject/>
  <dc:creator/>
  <cp:keywords/>
  <dc:description/>
  <cp:lastModifiedBy>Admin</cp:lastModifiedBy>
  <cp:lastPrinted>2008-11-04T22:22:57Z</cp:lastPrinted>
  <dcterms:created xsi:type="dcterms:W3CDTF">2001-10-30T12:57:52Z</dcterms:created>
  <dcterms:modified xsi:type="dcterms:W3CDTF">2013-10-24T20:58:07Z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